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contreras\Desktop\SAI 5000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M23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<sst xmlns="http://schemas.openxmlformats.org/spreadsheetml/2006/main" count="88" uniqueCount="73">
  <si>
    <t>ESTABLECIMIENTOS</t>
  </si>
  <si>
    <t>República del Paraguay</t>
  </si>
  <si>
    <t>Capitán Daniel Rebolledo</t>
  </si>
  <si>
    <t>España</t>
  </si>
  <si>
    <t>Marta Colvin</t>
  </si>
  <si>
    <t xml:space="preserve">Anne Eleonor Roosevelt </t>
  </si>
  <si>
    <t>Marcela Paz</t>
  </si>
  <si>
    <t>Puerto Rico</t>
  </si>
  <si>
    <t>Escritores de Chile</t>
  </si>
  <si>
    <t>Víctor Cuccuini</t>
  </si>
  <si>
    <t>Hermana María Goretti</t>
  </si>
  <si>
    <t>Rafael Valentín Valdivieso</t>
  </si>
  <si>
    <t>Santa Teresa de Ávila</t>
  </si>
  <si>
    <t>Paula Jaraquemada</t>
  </si>
  <si>
    <t>Valentín Letelier</t>
  </si>
  <si>
    <t>Héroe Arturo Pérez Canto</t>
  </si>
  <si>
    <t>José Miguel Carrera</t>
  </si>
  <si>
    <t>juanita fernandez solar</t>
  </si>
  <si>
    <t>Jorge Alessandri Rodríguez</t>
  </si>
  <si>
    <t>Juan Verdaguer Planas</t>
  </si>
  <si>
    <t xml:space="preserve">total </t>
  </si>
  <si>
    <t>año</t>
  </si>
  <si>
    <t>matricula</t>
  </si>
  <si>
    <t>MATRICULA HISTORICA DESDE EL 2009 AL 2021</t>
  </si>
  <si>
    <t>ENSEÑANZA</t>
  </si>
  <si>
    <t>RBD</t>
  </si>
  <si>
    <t>NOMBRE ESTABLECIMIENTO</t>
  </si>
  <si>
    <t>MEDIA</t>
  </si>
  <si>
    <t>BÁSICO</t>
  </si>
  <si>
    <t>ADULTO</t>
  </si>
  <si>
    <t>ESPECIAL</t>
  </si>
  <si>
    <t>ESCUELA RAFAEL VALENTIN VALDIVIESO</t>
  </si>
  <si>
    <t>08510-3</t>
  </si>
  <si>
    <t>LICEO PAULA JARAQUEMADA</t>
  </si>
  <si>
    <t>8494-8</t>
  </si>
  <si>
    <t>LICEO VALENTIN LETELIER</t>
  </si>
  <si>
    <t>01252-0</t>
  </si>
  <si>
    <t>CENTRO EDUCAC. HEROE ARTURO PEREZ CANTO</t>
  </si>
  <si>
    <t>010254-7</t>
  </si>
  <si>
    <t>CENTRO EDUCACIONAL JOSE MIGUEL CARRERA</t>
  </si>
  <si>
    <t>10255-5</t>
  </si>
  <si>
    <t>COMPLEJO EDUCAC. JUANITA FERNANDEZ SOLAR</t>
  </si>
  <si>
    <t>08553-7</t>
  </si>
  <si>
    <t>LICEO ADULTOS JORGE ALESSANDRI RODRIGUEZ</t>
  </si>
  <si>
    <t>08546-4</t>
  </si>
  <si>
    <t>ESCUELA REPUBLICA DEL PARAGUAY</t>
  </si>
  <si>
    <t>10262-8</t>
  </si>
  <si>
    <t>ESCUELA ESPAÑA</t>
  </si>
  <si>
    <t>10268-7</t>
  </si>
  <si>
    <t>ESCUELA PUERTO RICO</t>
  </si>
  <si>
    <t>10270-9</t>
  </si>
  <si>
    <t>CENTRO EDUCACIONAL ESCRITORES DE CHILE</t>
  </si>
  <si>
    <t>10306-3</t>
  </si>
  <si>
    <t>ESCUELA HERMANA MARIA GORETTI</t>
  </si>
  <si>
    <t>10309-8</t>
  </si>
  <si>
    <t>ESCUELA ESPECIAL SANTA TERESA DE AVILA</t>
  </si>
  <si>
    <t>20440-4</t>
  </si>
  <si>
    <t>ESCUELA DR. JUAN VERDAGUER PLANAS</t>
  </si>
  <si>
    <t>10257-1</t>
  </si>
  <si>
    <t>ESCUELA CAPITAN DANIEL REBOLLEDO</t>
  </si>
  <si>
    <t>10300-4</t>
  </si>
  <si>
    <t>ESCUELA MARTA COLVIN</t>
  </si>
  <si>
    <t>10302-0</t>
  </si>
  <si>
    <t>ESCUELA ANNE ELEONOR ROOSEVELT</t>
  </si>
  <si>
    <t>10267-9</t>
  </si>
  <si>
    <t>ESCUELA ESCRITORA MARCELA PAZ</t>
  </si>
  <si>
    <t>10291-1</t>
  </si>
  <si>
    <t>ESCUELA VICTOR CUCCUINI</t>
  </si>
  <si>
    <t>10307-1</t>
  </si>
  <si>
    <t>RESUMEN DE TOTALES</t>
  </si>
  <si>
    <t>ASIGNATURAS MINIMAS OBLIGATORIASpor curso</t>
  </si>
  <si>
    <t>NIVEL O CURSOS TOTALES EN EL AÑO 2015</t>
  </si>
  <si>
    <t>NIVEL O CURSOS TOTALES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</si>
</sst>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theme="2" tint="-0.74999237037263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6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  <xf numFmtId="0" fontId="3" fillId="4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2" borderId="4" xfId="0" applyFont="1" applyFill="1" applyBorder="1"/>
    <xf numFmtId="0" fontId="1" fillId="5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7" fillId="6" borderId="1" xfId="1" applyFont="1" applyBorder="1" applyAlignment="1">
      <alignment wrapText="1"/>
    </xf>
    <xf numFmtId="0" fontId="8" fillId="6" borderId="1" xfId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9" fillId="3" borderId="0" xfId="1" applyFont="1" applyFill="1" applyBorder="1" applyAlignment="1">
      <alignment wrapText="1"/>
    </xf>
    <xf numFmtId="0" fontId="0" fillId="0" borderId="6" xfId="0" applyFill="1" applyBorder="1"/>
    <xf numFmtId="0" fontId="1" fillId="5" borderId="0" xfId="0" applyFont="1" applyFill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6" borderId="1" xfId="1" applyFont="1" applyBorder="1" applyAlignment="1">
      <alignment vertical="top" wrapText="1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B22" workbookViewId="0">
      <selection activeCell="D26" sqref="D26"/>
    </sheetView>
  </sheetViews>
  <sheetFormatPr baseColWidth="10" defaultRowHeight="15" x14ac:dyDescent="0.25"/>
  <cols>
    <col min="1" max="1" width="33.42578125" customWidth="1"/>
    <col min="2" max="2" width="11" customWidth="1"/>
    <col min="3" max="3" width="8.85546875" customWidth="1"/>
    <col min="4" max="4" width="10.140625" customWidth="1"/>
    <col min="5" max="5" width="12.7109375" customWidth="1"/>
    <col min="13" max="13" width="11.140625" customWidth="1"/>
  </cols>
  <sheetData>
    <row r="1" spans="1:16" x14ac:dyDescent="0.25">
      <c r="A1" s="1"/>
      <c r="B1" s="1"/>
      <c r="C1" s="1"/>
      <c r="D1" s="1"/>
      <c r="E1" s="2"/>
      <c r="F1" s="1" t="s">
        <v>23</v>
      </c>
    </row>
    <row r="3" spans="1:16" x14ac:dyDescent="0.25">
      <c r="A3" s="3" t="s">
        <v>0</v>
      </c>
      <c r="B3" s="23">
        <v>2009</v>
      </c>
      <c r="C3" s="23">
        <v>2010</v>
      </c>
      <c r="D3" s="23">
        <v>2011</v>
      </c>
      <c r="E3" s="23">
        <v>2012</v>
      </c>
      <c r="F3" s="23">
        <v>2013</v>
      </c>
      <c r="G3" s="23">
        <v>2014</v>
      </c>
      <c r="H3" s="23">
        <v>2015</v>
      </c>
      <c r="I3" s="23">
        <v>2016</v>
      </c>
      <c r="J3" s="23">
        <v>2017</v>
      </c>
      <c r="K3" s="23">
        <v>2018</v>
      </c>
      <c r="L3" s="23">
        <v>2019</v>
      </c>
      <c r="M3" s="23">
        <v>2020</v>
      </c>
      <c r="O3" s="10"/>
    </row>
    <row r="4" spans="1:16" x14ac:dyDescent="0.25">
      <c r="A4" s="4" t="s">
        <v>1</v>
      </c>
      <c r="B4" s="24">
        <v>1015</v>
      </c>
      <c r="C4" s="24">
        <v>1029</v>
      </c>
      <c r="D4" s="24">
        <v>1093</v>
      </c>
      <c r="E4" s="24">
        <v>1132</v>
      </c>
      <c r="F4" s="25">
        <v>1177</v>
      </c>
      <c r="G4" s="25">
        <v>1209</v>
      </c>
      <c r="H4" s="25">
        <v>1231</v>
      </c>
      <c r="I4" s="25">
        <v>1270</v>
      </c>
      <c r="J4" s="25">
        <v>1229</v>
      </c>
      <c r="K4" s="26">
        <v>1242</v>
      </c>
      <c r="L4" s="25">
        <v>1276</v>
      </c>
      <c r="M4" s="25">
        <v>1278</v>
      </c>
      <c r="O4" s="9"/>
      <c r="P4" s="9"/>
    </row>
    <row r="5" spans="1:16" x14ac:dyDescent="0.25">
      <c r="A5" s="4" t="s">
        <v>2</v>
      </c>
      <c r="B5" s="24">
        <v>432</v>
      </c>
      <c r="C5" s="24">
        <v>459</v>
      </c>
      <c r="D5" s="24">
        <v>338</v>
      </c>
      <c r="E5" s="24">
        <v>416</v>
      </c>
      <c r="F5" s="25">
        <v>488</v>
      </c>
      <c r="G5" s="25">
        <v>419</v>
      </c>
      <c r="H5" s="25">
        <v>457</v>
      </c>
      <c r="I5" s="25">
        <v>477</v>
      </c>
      <c r="J5" s="25">
        <v>477</v>
      </c>
      <c r="K5" s="26">
        <v>540</v>
      </c>
      <c r="L5" s="25">
        <v>541</v>
      </c>
      <c r="M5" s="25">
        <v>548</v>
      </c>
      <c r="O5" s="9"/>
      <c r="P5" s="9"/>
    </row>
    <row r="6" spans="1:16" x14ac:dyDescent="0.25">
      <c r="A6" s="4" t="s">
        <v>3</v>
      </c>
      <c r="B6" s="24">
        <v>324</v>
      </c>
      <c r="C6" s="24">
        <v>421</v>
      </c>
      <c r="D6" s="24">
        <v>402</v>
      </c>
      <c r="E6" s="24">
        <v>403</v>
      </c>
      <c r="F6" s="25">
        <v>410</v>
      </c>
      <c r="G6" s="25">
        <v>397</v>
      </c>
      <c r="H6" s="25">
        <v>428</v>
      </c>
      <c r="I6" s="25">
        <v>501</v>
      </c>
      <c r="J6" s="25">
        <v>540</v>
      </c>
      <c r="K6" s="26">
        <v>664</v>
      </c>
      <c r="L6" s="25">
        <v>675</v>
      </c>
      <c r="M6" s="25">
        <v>578</v>
      </c>
    </row>
    <row r="7" spans="1:16" x14ac:dyDescent="0.25">
      <c r="A7" s="4" t="s">
        <v>4</v>
      </c>
      <c r="B7" s="24">
        <v>192</v>
      </c>
      <c r="C7" s="24">
        <v>209</v>
      </c>
      <c r="D7" s="24">
        <v>183</v>
      </c>
      <c r="E7" s="24">
        <v>201</v>
      </c>
      <c r="F7" s="25">
        <v>189</v>
      </c>
      <c r="G7" s="25">
        <v>198</v>
      </c>
      <c r="H7" s="25">
        <v>212</v>
      </c>
      <c r="I7" s="25">
        <v>194</v>
      </c>
      <c r="J7" s="25">
        <v>202</v>
      </c>
      <c r="K7" s="26">
        <v>219</v>
      </c>
      <c r="L7" s="25">
        <v>233</v>
      </c>
      <c r="M7" s="25">
        <v>232</v>
      </c>
    </row>
    <row r="8" spans="1:16" x14ac:dyDescent="0.25">
      <c r="A8" s="4" t="s">
        <v>5</v>
      </c>
      <c r="B8" s="24">
        <v>211</v>
      </c>
      <c r="C8" s="24">
        <v>234</v>
      </c>
      <c r="D8" s="24">
        <v>187</v>
      </c>
      <c r="E8" s="24">
        <v>192</v>
      </c>
      <c r="F8" s="25">
        <v>213</v>
      </c>
      <c r="G8" s="25">
        <v>242</v>
      </c>
      <c r="H8" s="25">
        <v>255</v>
      </c>
      <c r="I8" s="25">
        <v>245</v>
      </c>
      <c r="J8" s="25">
        <v>264</v>
      </c>
      <c r="K8" s="26">
        <v>280</v>
      </c>
      <c r="L8" s="25">
        <v>277</v>
      </c>
      <c r="M8" s="25">
        <v>251</v>
      </c>
      <c r="O8" s="22" t="s">
        <v>69</v>
      </c>
      <c r="P8" s="22"/>
    </row>
    <row r="9" spans="1:16" x14ac:dyDescent="0.25">
      <c r="A9" s="4" t="s">
        <v>6</v>
      </c>
      <c r="B9" s="24">
        <v>219</v>
      </c>
      <c r="C9" s="24">
        <v>269</v>
      </c>
      <c r="D9" s="24">
        <v>231</v>
      </c>
      <c r="E9" s="24">
        <v>236</v>
      </c>
      <c r="F9" s="25">
        <v>434</v>
      </c>
      <c r="G9" s="25">
        <v>430</v>
      </c>
      <c r="H9" s="25">
        <v>385</v>
      </c>
      <c r="I9" s="25">
        <v>315</v>
      </c>
      <c r="J9" s="25">
        <v>277</v>
      </c>
      <c r="K9" s="26">
        <v>295</v>
      </c>
      <c r="L9" s="25">
        <v>249</v>
      </c>
      <c r="M9" s="25">
        <v>214</v>
      </c>
      <c r="O9" s="11" t="s">
        <v>21</v>
      </c>
      <c r="P9" s="6" t="s">
        <v>22</v>
      </c>
    </row>
    <row r="10" spans="1:16" x14ac:dyDescent="0.25">
      <c r="A10" s="4" t="s">
        <v>7</v>
      </c>
      <c r="B10" s="24">
        <v>312</v>
      </c>
      <c r="C10" s="24">
        <v>315</v>
      </c>
      <c r="D10" s="24">
        <v>305</v>
      </c>
      <c r="E10" s="24">
        <v>363</v>
      </c>
      <c r="F10" s="25">
        <v>378</v>
      </c>
      <c r="G10" s="25">
        <v>388</v>
      </c>
      <c r="H10" s="25">
        <v>402</v>
      </c>
      <c r="I10" s="25">
        <v>394</v>
      </c>
      <c r="J10" s="25">
        <v>407</v>
      </c>
      <c r="K10" s="26">
        <v>411</v>
      </c>
      <c r="L10" s="25">
        <v>402</v>
      </c>
      <c r="M10" s="25">
        <v>382</v>
      </c>
      <c r="O10" s="12">
        <v>2009</v>
      </c>
      <c r="P10" s="8">
        <v>5570</v>
      </c>
    </row>
    <row r="11" spans="1:16" x14ac:dyDescent="0.25">
      <c r="A11" s="4" t="s">
        <v>8</v>
      </c>
      <c r="B11" s="24">
        <v>325</v>
      </c>
      <c r="C11" s="24">
        <v>369</v>
      </c>
      <c r="D11" s="24">
        <v>310</v>
      </c>
      <c r="E11" s="24">
        <v>398</v>
      </c>
      <c r="F11" s="25">
        <v>427</v>
      </c>
      <c r="G11" s="25">
        <v>447</v>
      </c>
      <c r="H11" s="25">
        <v>457</v>
      </c>
      <c r="I11" s="25">
        <v>477</v>
      </c>
      <c r="J11" s="25">
        <v>498</v>
      </c>
      <c r="K11" s="26">
        <v>476</v>
      </c>
      <c r="L11" s="25">
        <v>501</v>
      </c>
      <c r="M11" s="25">
        <v>481</v>
      </c>
      <c r="O11" s="12">
        <v>2010</v>
      </c>
      <c r="P11" s="8">
        <v>6482</v>
      </c>
    </row>
    <row r="12" spans="1:16" x14ac:dyDescent="0.25">
      <c r="A12" s="4" t="s">
        <v>9</v>
      </c>
      <c r="B12" s="24">
        <v>210</v>
      </c>
      <c r="C12" s="24">
        <v>312</v>
      </c>
      <c r="D12" s="24">
        <v>262</v>
      </c>
      <c r="E12" s="24">
        <v>262</v>
      </c>
      <c r="F12" s="25">
        <v>311</v>
      </c>
      <c r="G12" s="25">
        <v>319</v>
      </c>
      <c r="H12" s="25">
        <v>310</v>
      </c>
      <c r="I12" s="25">
        <v>370</v>
      </c>
      <c r="J12" s="25">
        <v>366</v>
      </c>
      <c r="K12" s="26">
        <v>404</v>
      </c>
      <c r="L12" s="25">
        <v>378</v>
      </c>
      <c r="M12" s="25">
        <v>375</v>
      </c>
      <c r="O12" s="12">
        <v>2011</v>
      </c>
      <c r="P12" s="8">
        <v>6061</v>
      </c>
    </row>
    <row r="13" spans="1:16" x14ac:dyDescent="0.25">
      <c r="A13" s="4" t="s">
        <v>10</v>
      </c>
      <c r="B13" s="24">
        <v>134</v>
      </c>
      <c r="C13" s="24">
        <v>143</v>
      </c>
      <c r="D13" s="24">
        <v>187</v>
      </c>
      <c r="E13" s="24">
        <v>147</v>
      </c>
      <c r="F13" s="25">
        <v>192</v>
      </c>
      <c r="G13" s="25">
        <v>179</v>
      </c>
      <c r="H13" s="25">
        <v>187</v>
      </c>
      <c r="I13" s="25">
        <v>205</v>
      </c>
      <c r="J13" s="25">
        <v>201</v>
      </c>
      <c r="K13" s="26">
        <v>186</v>
      </c>
      <c r="L13" s="25">
        <v>214</v>
      </c>
      <c r="M13" s="25">
        <v>215</v>
      </c>
      <c r="O13" s="13">
        <v>2012</v>
      </c>
      <c r="P13" s="7">
        <v>6228</v>
      </c>
    </row>
    <row r="14" spans="1:16" x14ac:dyDescent="0.25">
      <c r="A14" s="4" t="s">
        <v>11</v>
      </c>
      <c r="B14" s="24">
        <v>211</v>
      </c>
      <c r="C14" s="24">
        <v>302</v>
      </c>
      <c r="D14" s="24">
        <v>324</v>
      </c>
      <c r="E14" s="24">
        <v>233</v>
      </c>
      <c r="F14" s="25">
        <v>324</v>
      </c>
      <c r="G14" s="25">
        <v>493</v>
      </c>
      <c r="H14" s="25">
        <v>497</v>
      </c>
      <c r="I14" s="25">
        <v>582</v>
      </c>
      <c r="J14" s="25">
        <v>616</v>
      </c>
      <c r="K14" s="26">
        <v>691</v>
      </c>
      <c r="L14" s="25">
        <v>643</v>
      </c>
      <c r="M14" s="25">
        <v>599</v>
      </c>
      <c r="O14" s="13">
        <v>2013</v>
      </c>
      <c r="P14" s="7">
        <v>7953</v>
      </c>
    </row>
    <row r="15" spans="1:16" x14ac:dyDescent="0.25">
      <c r="A15" s="4" t="s">
        <v>12</v>
      </c>
      <c r="B15" s="24">
        <v>324</v>
      </c>
      <c r="C15" s="24">
        <v>324</v>
      </c>
      <c r="D15" s="24">
        <v>324</v>
      </c>
      <c r="E15" s="24">
        <v>324</v>
      </c>
      <c r="F15" s="25">
        <v>324</v>
      </c>
      <c r="G15" s="25">
        <v>324</v>
      </c>
      <c r="H15" s="25">
        <v>324</v>
      </c>
      <c r="I15" s="25">
        <v>324</v>
      </c>
      <c r="J15" s="25">
        <v>315</v>
      </c>
      <c r="K15" s="26">
        <v>315</v>
      </c>
      <c r="L15" s="25">
        <v>313</v>
      </c>
      <c r="M15" s="25">
        <v>310</v>
      </c>
      <c r="O15" s="13">
        <v>2014</v>
      </c>
      <c r="P15" s="7">
        <v>8133</v>
      </c>
    </row>
    <row r="16" spans="1:16" x14ac:dyDescent="0.25">
      <c r="A16" s="4" t="s">
        <v>13</v>
      </c>
      <c r="B16" s="24">
        <v>321</v>
      </c>
      <c r="C16" s="24">
        <v>319</v>
      </c>
      <c r="D16" s="24">
        <v>312</v>
      </c>
      <c r="E16" s="24">
        <v>410</v>
      </c>
      <c r="F16" s="25">
        <v>533</v>
      </c>
      <c r="G16" s="25">
        <v>464</v>
      </c>
      <c r="H16" s="25">
        <v>390</v>
      </c>
      <c r="I16" s="25">
        <v>343</v>
      </c>
      <c r="J16" s="25">
        <v>354</v>
      </c>
      <c r="K16" s="26">
        <v>389</v>
      </c>
      <c r="L16" s="25">
        <v>397</v>
      </c>
      <c r="M16" s="25">
        <v>336</v>
      </c>
      <c r="O16" s="13">
        <v>2015</v>
      </c>
      <c r="P16" s="7">
        <v>8798</v>
      </c>
    </row>
    <row r="17" spans="1:16" x14ac:dyDescent="0.25">
      <c r="A17" s="4" t="s">
        <v>14</v>
      </c>
      <c r="B17" s="24">
        <v>221</v>
      </c>
      <c r="C17" s="24">
        <v>197</v>
      </c>
      <c r="D17" s="24">
        <v>152</v>
      </c>
      <c r="E17" s="24">
        <v>164</v>
      </c>
      <c r="F17" s="25">
        <v>217</v>
      </c>
      <c r="G17" s="25">
        <v>310</v>
      </c>
      <c r="H17" s="25">
        <v>367</v>
      </c>
      <c r="I17" s="25">
        <v>413</v>
      </c>
      <c r="J17" s="25">
        <v>366</v>
      </c>
      <c r="K17" s="26">
        <v>362</v>
      </c>
      <c r="L17" s="25">
        <v>953</v>
      </c>
      <c r="M17" s="25">
        <v>1070</v>
      </c>
      <c r="O17" s="13">
        <v>2016</v>
      </c>
      <c r="P17" s="7">
        <v>9105</v>
      </c>
    </row>
    <row r="18" spans="1:16" x14ac:dyDescent="0.25">
      <c r="A18" s="4" t="s">
        <v>15</v>
      </c>
      <c r="B18" s="24">
        <v>276</v>
      </c>
      <c r="C18" s="24">
        <v>302</v>
      </c>
      <c r="D18" s="24">
        <v>357</v>
      </c>
      <c r="E18" s="24">
        <v>362</v>
      </c>
      <c r="F18" s="25">
        <v>601</v>
      </c>
      <c r="G18" s="25">
        <v>601</v>
      </c>
      <c r="H18" s="25">
        <v>657</v>
      </c>
      <c r="I18" s="25">
        <v>607</v>
      </c>
      <c r="J18" s="25">
        <v>708</v>
      </c>
      <c r="K18" s="26">
        <v>769</v>
      </c>
      <c r="L18" s="25">
        <v>833</v>
      </c>
      <c r="M18" s="25">
        <v>802</v>
      </c>
      <c r="O18" s="13">
        <v>2017</v>
      </c>
      <c r="P18" s="7">
        <v>9169</v>
      </c>
    </row>
    <row r="19" spans="1:16" x14ac:dyDescent="0.25">
      <c r="A19" s="4" t="s">
        <v>16</v>
      </c>
      <c r="B19" s="24">
        <v>79</v>
      </c>
      <c r="C19" s="24">
        <v>106</v>
      </c>
      <c r="D19" s="24">
        <v>119</v>
      </c>
      <c r="E19" s="24">
        <v>98</v>
      </c>
      <c r="F19" s="25">
        <v>238</v>
      </c>
      <c r="G19" s="25">
        <v>259</v>
      </c>
      <c r="H19" s="25">
        <v>254</v>
      </c>
      <c r="I19" s="25">
        <v>257</v>
      </c>
      <c r="J19" s="25">
        <v>255</v>
      </c>
      <c r="K19" s="26">
        <v>340</v>
      </c>
      <c r="L19" s="25">
        <v>383</v>
      </c>
      <c r="M19" s="25">
        <v>308</v>
      </c>
      <c r="O19" s="13">
        <v>2018</v>
      </c>
      <c r="P19" s="7">
        <v>9870</v>
      </c>
    </row>
    <row r="20" spans="1:16" x14ac:dyDescent="0.25">
      <c r="A20" s="4" t="s">
        <v>17</v>
      </c>
      <c r="B20" s="24">
        <v>532</v>
      </c>
      <c r="C20" s="24">
        <v>493</v>
      </c>
      <c r="D20" s="24">
        <v>503</v>
      </c>
      <c r="E20" s="24">
        <v>507</v>
      </c>
      <c r="F20" s="25">
        <v>553</v>
      </c>
      <c r="G20" s="25">
        <v>681</v>
      </c>
      <c r="H20" s="25">
        <v>819</v>
      </c>
      <c r="I20" s="25">
        <v>776</v>
      </c>
      <c r="J20" s="25">
        <v>691</v>
      </c>
      <c r="K20" s="26">
        <v>667</v>
      </c>
      <c r="L20" s="25">
        <v>647</v>
      </c>
      <c r="M20" s="25">
        <v>683</v>
      </c>
      <c r="O20" s="13">
        <v>2019</v>
      </c>
      <c r="P20" s="7">
        <v>10486</v>
      </c>
    </row>
    <row r="21" spans="1:16" x14ac:dyDescent="0.25">
      <c r="A21" s="4" t="s">
        <v>18</v>
      </c>
      <c r="B21" s="24">
        <v>432</v>
      </c>
      <c r="C21" s="24">
        <v>679</v>
      </c>
      <c r="D21" s="24">
        <v>472</v>
      </c>
      <c r="E21" s="24">
        <v>380</v>
      </c>
      <c r="F21" s="25">
        <v>944</v>
      </c>
      <c r="G21" s="25">
        <v>773</v>
      </c>
      <c r="H21" s="25">
        <v>950</v>
      </c>
      <c r="I21" s="25">
        <v>1061</v>
      </c>
      <c r="J21" s="25">
        <v>1079</v>
      </c>
      <c r="K21" s="25">
        <v>1241</v>
      </c>
      <c r="L21" s="27">
        <v>1153</v>
      </c>
      <c r="M21" s="25">
        <v>1132</v>
      </c>
      <c r="O21" s="13">
        <v>2020</v>
      </c>
      <c r="P21" s="7">
        <v>10120</v>
      </c>
    </row>
    <row r="22" spans="1:16" x14ac:dyDescent="0.25">
      <c r="A22" s="4" t="s">
        <v>19</v>
      </c>
      <c r="B22" s="24">
        <v>0</v>
      </c>
      <c r="C22" s="24">
        <v>0</v>
      </c>
      <c r="D22" s="24">
        <v>0</v>
      </c>
      <c r="E22" s="24">
        <v>0</v>
      </c>
      <c r="F22" s="25">
        <v>0</v>
      </c>
      <c r="G22" s="25">
        <v>0</v>
      </c>
      <c r="H22" s="25">
        <v>216</v>
      </c>
      <c r="I22" s="25">
        <v>294</v>
      </c>
      <c r="J22" s="25">
        <v>324</v>
      </c>
      <c r="K22" s="25">
        <v>379</v>
      </c>
      <c r="L22" s="28">
        <v>418</v>
      </c>
      <c r="M22" s="25">
        <v>418</v>
      </c>
      <c r="O22" s="13">
        <v>2021</v>
      </c>
      <c r="P22" s="7">
        <v>9790</v>
      </c>
    </row>
    <row r="23" spans="1:16" ht="18" x14ac:dyDescent="0.25">
      <c r="A23" s="5" t="s">
        <v>20</v>
      </c>
      <c r="B23" s="29">
        <f>SUM(B4:B22)</f>
        <v>5770</v>
      </c>
      <c r="C23" s="29">
        <f>SUM(C4:C22)</f>
        <v>6482</v>
      </c>
      <c r="D23" s="29">
        <f>SUM(D4:D22)</f>
        <v>6061</v>
      </c>
      <c r="E23" s="29">
        <f t="shared" ref="E23:J23" si="0">SUM(E4:E22)</f>
        <v>6228</v>
      </c>
      <c r="F23" s="30">
        <f t="shared" si="0"/>
        <v>7953</v>
      </c>
      <c r="G23" s="30">
        <f t="shared" si="0"/>
        <v>8133</v>
      </c>
      <c r="H23" s="30">
        <f t="shared" si="0"/>
        <v>8798</v>
      </c>
      <c r="I23" s="30">
        <f t="shared" si="0"/>
        <v>9105</v>
      </c>
      <c r="J23" s="30">
        <f t="shared" si="0"/>
        <v>9169</v>
      </c>
      <c r="K23" s="30">
        <f>SUM(K4:K22)</f>
        <v>9870</v>
      </c>
      <c r="L23" s="30">
        <f t="shared" ref="L23:M23" si="1">SUM(L4:L22)</f>
        <v>10486</v>
      </c>
      <c r="M23" s="30">
        <f t="shared" si="1"/>
        <v>10212</v>
      </c>
    </row>
    <row r="26" spans="1:16" s="18" customFormat="1" ht="48" x14ac:dyDescent="0.25">
      <c r="A26" s="16" t="s">
        <v>26</v>
      </c>
      <c r="B26" s="16" t="s">
        <v>25</v>
      </c>
      <c r="C26" s="17" t="s">
        <v>24</v>
      </c>
      <c r="D26" s="17" t="s">
        <v>70</v>
      </c>
      <c r="E26" s="35" t="s">
        <v>71</v>
      </c>
      <c r="F26" s="35" t="s">
        <v>72</v>
      </c>
      <c r="G26" s="20"/>
    </row>
    <row r="27" spans="1:16" x14ac:dyDescent="0.25">
      <c r="A27" s="15" t="s">
        <v>33</v>
      </c>
      <c r="B27" s="14" t="s">
        <v>32</v>
      </c>
      <c r="C27" s="14" t="s">
        <v>27</v>
      </c>
      <c r="D27" s="14">
        <v>15</v>
      </c>
      <c r="E27" s="31">
        <v>273</v>
      </c>
      <c r="F27" s="34">
        <v>302</v>
      </c>
      <c r="G27" s="19"/>
    </row>
    <row r="28" spans="1:16" x14ac:dyDescent="0.25">
      <c r="A28" s="15" t="s">
        <v>35</v>
      </c>
      <c r="B28" s="14" t="s">
        <v>34</v>
      </c>
      <c r="C28" s="14" t="s">
        <v>27</v>
      </c>
      <c r="D28" s="14">
        <v>15</v>
      </c>
      <c r="E28" s="32"/>
      <c r="F28" s="34"/>
      <c r="G28" s="19"/>
    </row>
    <row r="29" spans="1:16" x14ac:dyDescent="0.25">
      <c r="A29" s="15" t="s">
        <v>37</v>
      </c>
      <c r="B29" s="14" t="s">
        <v>36</v>
      </c>
      <c r="C29" s="14" t="s">
        <v>28</v>
      </c>
      <c r="D29" s="14">
        <v>10</v>
      </c>
      <c r="E29" s="32"/>
      <c r="F29" s="34"/>
      <c r="G29" s="19"/>
    </row>
    <row r="30" spans="1:16" x14ac:dyDescent="0.25">
      <c r="A30" s="15" t="s">
        <v>39</v>
      </c>
      <c r="B30" s="14" t="s">
        <v>38</v>
      </c>
      <c r="C30" s="14" t="s">
        <v>27</v>
      </c>
      <c r="D30" s="14">
        <v>15</v>
      </c>
      <c r="E30" s="32"/>
      <c r="F30" s="34"/>
      <c r="G30" s="19"/>
    </row>
    <row r="31" spans="1:16" x14ac:dyDescent="0.25">
      <c r="A31" s="15" t="s">
        <v>41</v>
      </c>
      <c r="B31" s="14" t="s">
        <v>40</v>
      </c>
      <c r="C31" s="14" t="s">
        <v>27</v>
      </c>
      <c r="D31" s="14">
        <v>15</v>
      </c>
      <c r="E31" s="32"/>
      <c r="F31" s="34"/>
      <c r="G31" s="19"/>
    </row>
    <row r="32" spans="1:16" x14ac:dyDescent="0.25">
      <c r="A32" s="15" t="s">
        <v>43</v>
      </c>
      <c r="B32" s="14" t="s">
        <v>42</v>
      </c>
      <c r="C32" s="14" t="s">
        <v>29</v>
      </c>
      <c r="D32" s="14">
        <v>15</v>
      </c>
      <c r="E32" s="32"/>
      <c r="F32" s="34"/>
      <c r="G32" s="19"/>
    </row>
    <row r="33" spans="1:7" x14ac:dyDescent="0.25">
      <c r="A33" s="15" t="s">
        <v>45</v>
      </c>
      <c r="B33" s="14" t="s">
        <v>44</v>
      </c>
      <c r="C33" s="14" t="s">
        <v>28</v>
      </c>
      <c r="D33" s="14">
        <v>10</v>
      </c>
      <c r="E33" s="32"/>
      <c r="F33" s="34"/>
      <c r="G33" s="19"/>
    </row>
    <row r="34" spans="1:7" x14ac:dyDescent="0.25">
      <c r="A34" s="15" t="s">
        <v>47</v>
      </c>
      <c r="B34" s="14" t="s">
        <v>46</v>
      </c>
      <c r="C34" s="14" t="s">
        <v>28</v>
      </c>
      <c r="D34" s="14">
        <v>10</v>
      </c>
      <c r="E34" s="32"/>
      <c r="F34" s="34"/>
      <c r="G34" s="19"/>
    </row>
    <row r="35" spans="1:7" x14ac:dyDescent="0.25">
      <c r="A35" s="15" t="s">
        <v>49</v>
      </c>
      <c r="B35" s="14" t="s">
        <v>48</v>
      </c>
      <c r="C35" s="14" t="s">
        <v>28</v>
      </c>
      <c r="D35" s="14">
        <v>10</v>
      </c>
      <c r="E35" s="32"/>
      <c r="F35" s="34"/>
      <c r="G35" s="19"/>
    </row>
    <row r="36" spans="1:7" x14ac:dyDescent="0.25">
      <c r="A36" s="15" t="s">
        <v>51</v>
      </c>
      <c r="B36" s="14" t="s">
        <v>50</v>
      </c>
      <c r="C36" s="14" t="s">
        <v>28</v>
      </c>
      <c r="D36" s="14">
        <v>10</v>
      </c>
      <c r="E36" s="32"/>
      <c r="F36" s="34"/>
      <c r="G36" s="19"/>
    </row>
    <row r="37" spans="1:7" x14ac:dyDescent="0.25">
      <c r="A37" s="15" t="s">
        <v>53</v>
      </c>
      <c r="B37" s="14" t="s">
        <v>52</v>
      </c>
      <c r="C37" s="14" t="s">
        <v>28</v>
      </c>
      <c r="D37" s="14">
        <v>10</v>
      </c>
      <c r="E37" s="32"/>
      <c r="F37" s="34"/>
      <c r="G37" s="19"/>
    </row>
    <row r="38" spans="1:7" x14ac:dyDescent="0.25">
      <c r="A38" s="15" t="s">
        <v>55</v>
      </c>
      <c r="B38" s="14" t="s">
        <v>54</v>
      </c>
      <c r="C38" s="14" t="s">
        <v>30</v>
      </c>
      <c r="D38" s="14">
        <v>15</v>
      </c>
      <c r="E38" s="32"/>
      <c r="F38" s="34"/>
      <c r="G38" s="19"/>
    </row>
    <row r="39" spans="1:7" x14ac:dyDescent="0.25">
      <c r="A39" s="15" t="s">
        <v>57</v>
      </c>
      <c r="B39" s="14" t="s">
        <v>56</v>
      </c>
      <c r="C39" s="14" t="s">
        <v>28</v>
      </c>
      <c r="D39" s="14">
        <v>10</v>
      </c>
      <c r="E39" s="32"/>
      <c r="F39" s="34"/>
      <c r="G39" s="19"/>
    </row>
    <row r="40" spans="1:7" x14ac:dyDescent="0.25">
      <c r="A40" s="15" t="s">
        <v>59</v>
      </c>
      <c r="B40" s="14" t="s">
        <v>58</v>
      </c>
      <c r="C40" s="14" t="s">
        <v>28</v>
      </c>
      <c r="D40" s="14">
        <v>10</v>
      </c>
      <c r="E40" s="32"/>
      <c r="F40" s="34"/>
      <c r="G40" s="19"/>
    </row>
    <row r="41" spans="1:7" x14ac:dyDescent="0.25">
      <c r="A41" s="15" t="s">
        <v>61</v>
      </c>
      <c r="B41" s="14" t="s">
        <v>60</v>
      </c>
      <c r="C41" s="14" t="s">
        <v>28</v>
      </c>
      <c r="D41" s="14">
        <v>10</v>
      </c>
      <c r="E41" s="32"/>
      <c r="F41" s="34"/>
      <c r="G41" s="19"/>
    </row>
    <row r="42" spans="1:7" x14ac:dyDescent="0.25">
      <c r="A42" s="15" t="s">
        <v>63</v>
      </c>
      <c r="B42" s="14" t="s">
        <v>62</v>
      </c>
      <c r="C42" s="14" t="s">
        <v>28</v>
      </c>
      <c r="D42" s="14">
        <v>10</v>
      </c>
      <c r="E42" s="32"/>
      <c r="F42" s="34"/>
      <c r="G42" s="19"/>
    </row>
    <row r="43" spans="1:7" x14ac:dyDescent="0.25">
      <c r="A43" s="15" t="s">
        <v>65</v>
      </c>
      <c r="B43" s="14" t="s">
        <v>64</v>
      </c>
      <c r="C43" s="14" t="s">
        <v>28</v>
      </c>
      <c r="D43" s="14">
        <v>10</v>
      </c>
      <c r="E43" s="32"/>
      <c r="F43" s="34"/>
      <c r="G43" s="19"/>
    </row>
    <row r="44" spans="1:7" x14ac:dyDescent="0.25">
      <c r="A44" s="15" t="s">
        <v>67</v>
      </c>
      <c r="B44" s="14" t="s">
        <v>66</v>
      </c>
      <c r="C44" s="14" t="s">
        <v>28</v>
      </c>
      <c r="D44" s="14">
        <v>10</v>
      </c>
      <c r="E44" s="32"/>
      <c r="F44" s="34"/>
      <c r="G44" s="19"/>
    </row>
    <row r="45" spans="1:7" x14ac:dyDescent="0.25">
      <c r="A45" s="15" t="s">
        <v>31</v>
      </c>
      <c r="B45" s="14" t="s">
        <v>68</v>
      </c>
      <c r="C45" s="14" t="s">
        <v>28</v>
      </c>
      <c r="D45" s="14">
        <v>10</v>
      </c>
      <c r="E45" s="33"/>
      <c r="F45" s="34"/>
      <c r="G45" s="19"/>
    </row>
    <row r="46" spans="1:7" x14ac:dyDescent="0.25">
      <c r="D46" s="21">
        <v>220</v>
      </c>
    </row>
  </sheetData>
  <mergeCells count="2">
    <mergeCell ref="E27:E45"/>
    <mergeCell ref="F27:F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Espinoza Gatica</dc:creator>
  <cp:lastModifiedBy>Hector Contreras</cp:lastModifiedBy>
  <dcterms:created xsi:type="dcterms:W3CDTF">2022-02-14T18:45:22Z</dcterms:created>
  <dcterms:modified xsi:type="dcterms:W3CDTF">2022-02-16T15:18:03Z</dcterms:modified>
</cp:coreProperties>
</file>