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4140"/>
  </bookViews>
  <sheets>
    <sheet name="Hoj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23" i="1" l="1"/>
  <c r="B23" i="1"/>
  <c r="E22" i="1"/>
  <c r="D22" i="1"/>
  <c r="C22" i="1"/>
  <c r="B22" i="1"/>
  <c r="E21" i="1"/>
  <c r="C21" i="1"/>
  <c r="B21" i="1"/>
  <c r="E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C10" i="1"/>
  <c r="B10" i="1"/>
  <c r="E9" i="1"/>
  <c r="D9" i="1"/>
  <c r="C9" i="1"/>
  <c r="B9" i="1"/>
  <c r="E8" i="1"/>
  <c r="D8" i="1"/>
  <c r="C8" i="1"/>
  <c r="B8" i="1"/>
  <c r="E7" i="1"/>
  <c r="C7" i="1"/>
  <c r="B7" i="1"/>
  <c r="E6" i="1"/>
  <c r="C6" i="1"/>
  <c r="B6" i="1"/>
  <c r="E5" i="1"/>
  <c r="D5" i="1"/>
  <c r="C5" i="1"/>
  <c r="B5" i="1"/>
</calcChain>
</file>

<file path=xl/sharedStrings.xml><?xml version="1.0" encoding="utf-8"?>
<sst xmlns="http://schemas.openxmlformats.org/spreadsheetml/2006/main" count="53" uniqueCount="38">
  <si>
    <t>CORREOS Y RBD DE ESTABLECIMIENTOS</t>
  </si>
  <si>
    <t>ENSEÑANZA</t>
  </si>
  <si>
    <t>RBD</t>
  </si>
  <si>
    <t>NOMBRE ESTABLECIMIENTO</t>
  </si>
  <si>
    <t xml:space="preserve">DIRECTOR </t>
  </si>
  <si>
    <t>CORREO DEL COLEGIO</t>
  </si>
  <si>
    <t>DIRECCIÓN</t>
  </si>
  <si>
    <t>MEDIA</t>
  </si>
  <si>
    <t>Juarez Nº616</t>
  </si>
  <si>
    <t>Buenos Aires N° 575</t>
  </si>
  <si>
    <t>BÁSICO</t>
  </si>
  <si>
    <t>Reina de Chile N° 0174</t>
  </si>
  <si>
    <t>Guanaco Nº4185</t>
  </si>
  <si>
    <t>Inocencia Nº 2672</t>
  </si>
  <si>
    <t>ADULTO</t>
  </si>
  <si>
    <t>Avda. Recoleta Nº590</t>
  </si>
  <si>
    <t>Avda. Recoleta Nº480</t>
  </si>
  <si>
    <t>Las Magnolias Nº535</t>
  </si>
  <si>
    <t>Pedro Donoso Nº498</t>
  </si>
  <si>
    <t>Arco Iris Nº4045</t>
  </si>
  <si>
    <t>Héroe Manuel Jesus Silva Nª381.</t>
  </si>
  <si>
    <t>ESPECIAL</t>
  </si>
  <si>
    <t>Avda. Einstein Nº784</t>
  </si>
  <si>
    <t>Purisima N°290</t>
  </si>
  <si>
    <t>Francisco Cerda Nº1019</t>
  </si>
  <si>
    <t>Av. Einstein Nº0655</t>
  </si>
  <si>
    <t>Lincoln Nº815</t>
  </si>
  <si>
    <t>Diego Silva Nº1107</t>
  </si>
  <si>
    <t>Violeta Nº37</t>
  </si>
  <si>
    <t>ESCUELA RAFAEL VALENTIN VALDIVIESO</t>
  </si>
  <si>
    <t>PATRICIO MORAGA GONZALEZ</t>
  </si>
  <si>
    <t>Avda. Valdivieso Nº250</t>
  </si>
  <si>
    <t>LUZ LARENAS RODRIGUEZ (I)</t>
  </si>
  <si>
    <t>CRISTIAN YAÑEZ RIQUELME (I)</t>
  </si>
  <si>
    <t>Rebeca Ibáñez Galeas &lt;ribanez@recoleta.cl&gt;</t>
  </si>
  <si>
    <t>ROBERTO CORTÉS SILVA (I)</t>
  </si>
  <si>
    <t>MARÍA EUGENIA PÉREZ CAMPOS (I)</t>
  </si>
  <si>
    <t>FELIPE VARGAS CARIS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</si>
</sst>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6100"/>
      <name val="Calibri"/>
      <family val="2"/>
      <scheme val="minor"/>
    </font>
    <font>
      <sz val="9"/>
      <color theme="1"/>
      <name val="Verdana"/>
      <family val="2"/>
    </font>
    <font>
      <sz val="9"/>
      <name val="Verdana"/>
      <family val="2"/>
    </font>
    <font>
      <u/>
      <sz val="9"/>
      <color theme="10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4" borderId="0" applyNumberFormat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vertical="center" wrapText="1"/>
    </xf>
    <xf numFmtId="0" fontId="8" fillId="2" borderId="5" xfId="1" applyFont="1" applyBorder="1" applyAlignment="1">
      <alignment horizontal="center" vertical="center" wrapText="1"/>
    </xf>
    <xf numFmtId="0" fontId="8" fillId="2" borderId="4" xfId="1" applyFont="1" applyBorder="1" applyAlignment="1">
      <alignment horizontal="center" vertical="center" wrapText="1"/>
    </xf>
    <xf numFmtId="0" fontId="8" fillId="2" borderId="6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2" applyFont="1" applyBorder="1" applyAlignment="1" applyProtection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</cellXfs>
  <cellStyles count="4">
    <cellStyle name="Buena" xfId="3" builtinId="26"/>
    <cellStyle name="Énfasis1" xfId="1" builtinId="29"/>
    <cellStyle name="Hipervínculo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correa\AppData\Local\Microsoft\Windows\INetCache\Content.Outlook\LKKASLWJ\RESPUESTA%20SAI%203341%20-%20SOBRE%20CORREOS%20INTITUCIONAL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4">
          <cell r="E4" t="str">
            <v>08510-3</v>
          </cell>
          <cell r="F4" t="str">
            <v>LICEO PAULA JARAQUEMADA</v>
          </cell>
          <cell r="G4" t="str">
            <v xml:space="preserve">FABIOLA CID QUEZADA </v>
          </cell>
          <cell r="I4" t="str">
            <v>pjaraquemada@recoletaeduca.cl</v>
          </cell>
        </row>
        <row r="5">
          <cell r="E5" t="str">
            <v>8494-8</v>
          </cell>
          <cell r="F5" t="str">
            <v>LICEO VALENTIN LETELIER</v>
          </cell>
          <cell r="I5" t="str">
            <v>vletelier@recoleta.cl</v>
          </cell>
        </row>
        <row r="6">
          <cell r="E6" t="str">
            <v>01252-0</v>
          </cell>
          <cell r="F6" t="str">
            <v>CENTRO EDUCAC. HEROE ARTURO PEREZ CANTO</v>
          </cell>
          <cell r="I6" t="str">
            <v>apcanto@recoleta.cl</v>
          </cell>
        </row>
        <row r="7">
          <cell r="E7" t="str">
            <v>010254-7</v>
          </cell>
          <cell r="F7" t="str">
            <v>CENTRO EDUCACIONAL JOSE MIGUEL CARRERA</v>
          </cell>
          <cell r="G7" t="str">
            <v>KAREN CONCHA CASTRO</v>
          </cell>
          <cell r="I7" t="str">
            <v>jmcarrera@recoleta.cl</v>
          </cell>
        </row>
        <row r="8">
          <cell r="E8" t="str">
            <v>10255-5</v>
          </cell>
          <cell r="F8" t="str">
            <v>COMPLEJO EDUCAC. JUANITA FERNANDEZ SOLAR</v>
          </cell>
          <cell r="G8" t="str">
            <v>ERICKA FARIAS ZAÑARTU</v>
          </cell>
          <cell r="I8" t="str">
            <v>jfsolar@recoletaeduca.cl</v>
          </cell>
        </row>
        <row r="9">
          <cell r="E9" t="str">
            <v>08553-7</v>
          </cell>
          <cell r="F9" t="str">
            <v>LICEO ADULTOS JORGE ALESSANDRI RODRIGUEZ</v>
          </cell>
          <cell r="I9" t="str">
            <v>jar@recoleta.cl</v>
          </cell>
        </row>
        <row r="10">
          <cell r="E10" t="str">
            <v>08546-4</v>
          </cell>
          <cell r="F10" t="str">
            <v>ESCUELA REPUBLICA DEL PARAGUAY</v>
          </cell>
          <cell r="G10" t="str">
            <v>GABRIEL NUÑEZ PARADA</v>
          </cell>
          <cell r="I10" t="str">
            <v>rparaguay@recoleta.cl</v>
          </cell>
        </row>
        <row r="11">
          <cell r="E11" t="str">
            <v>10262-8</v>
          </cell>
          <cell r="F11" t="str">
            <v>ESCUELA ESPAÑA</v>
          </cell>
          <cell r="G11" t="str">
            <v>KARLA KADIZ YÁÑEZ</v>
          </cell>
          <cell r="I11" t="str">
            <v>espana@recoleta.cl</v>
          </cell>
        </row>
        <row r="12">
          <cell r="E12" t="str">
            <v>10268-7</v>
          </cell>
          <cell r="F12" t="str">
            <v>ESCUELA PUERTO RICO</v>
          </cell>
          <cell r="G12" t="str">
            <v>MARIO VARGAS FUENTES</v>
          </cell>
          <cell r="I12" t="str">
            <v>puertorico@recoleta.cl</v>
          </cell>
        </row>
        <row r="13">
          <cell r="E13" t="str">
            <v>10270-9</v>
          </cell>
          <cell r="F13" t="str">
            <v>CENTRO EDUCACIONAL ESCRITORES DE CHILE</v>
          </cell>
          <cell r="G13" t="str">
            <v xml:space="preserve">JOSÉ ANTONIO ROJAS OLAVARRÍA </v>
          </cell>
          <cell r="I13" t="str">
            <v>echile@recoletaeduca.cl</v>
          </cell>
        </row>
        <row r="14">
          <cell r="E14" t="str">
            <v>10306-3</v>
          </cell>
          <cell r="F14" t="str">
            <v>ESCUELA HERMANA MARIA GORETTI</v>
          </cell>
          <cell r="G14" t="str">
            <v>DORIS OLIVER RODRÍGUEZ</v>
          </cell>
          <cell r="I14" t="str">
            <v>hmgoretti@recoleta.cl</v>
          </cell>
        </row>
        <row r="15">
          <cell r="E15" t="str">
            <v>10309-8</v>
          </cell>
          <cell r="F15" t="str">
            <v>ESCUELA ESPECIAL SANTA TERESA DE AVILA</v>
          </cell>
          <cell r="I15" t="str">
            <v>stdavila@recoleta.cl</v>
          </cell>
        </row>
        <row r="16">
          <cell r="E16" t="str">
            <v>20440-4</v>
          </cell>
          <cell r="F16" t="str">
            <v>ESCUELA DR. JUAN VERDAGUER PLANAS</v>
          </cell>
          <cell r="G16" t="str">
            <v>MARIA JIMENA SÁNCHEZ ROMERO</v>
          </cell>
          <cell r="I16" t="str">
            <v>jverdaguer@recoleta.cl</v>
          </cell>
        </row>
        <row r="17">
          <cell r="E17" t="str">
            <v>10257-1</v>
          </cell>
          <cell r="F17" t="str">
            <v>ESCUELA CAPITAN DANIEL REBOLLEDO</v>
          </cell>
          <cell r="G17" t="str">
            <v>JUAN ANTONIO BENAVENTE</v>
          </cell>
          <cell r="I17" t="str">
            <v>cdrebolledo@recoleta.cl</v>
          </cell>
        </row>
        <row r="18">
          <cell r="E18" t="str">
            <v>10300-4</v>
          </cell>
          <cell r="F18" t="str">
            <v>ESCUELA MARTA COLVIN</v>
          </cell>
          <cell r="G18" t="str">
            <v>MARCELA BURATTINI BUSTOS</v>
          </cell>
          <cell r="I18" t="str">
            <v>mcolvin@recoleta.cl</v>
          </cell>
        </row>
        <row r="19">
          <cell r="E19" t="str">
            <v>10302-0</v>
          </cell>
          <cell r="F19" t="str">
            <v>ESCUELA ANNE ELEONOR ROOSEVELT</v>
          </cell>
          <cell r="I19" t="str">
            <v>eroosevelt@recoleta.cl</v>
          </cell>
        </row>
        <row r="20">
          <cell r="E20" t="str">
            <v>10267-9</v>
          </cell>
          <cell r="F20" t="str">
            <v>ESCUELA ESCRITORA MARCELA PAZ</v>
          </cell>
          <cell r="I20" t="str">
            <v>mpaz@recoleta.cl</v>
          </cell>
        </row>
        <row r="21">
          <cell r="E21" t="str">
            <v>10291-1</v>
          </cell>
          <cell r="F21" t="str">
            <v>ESCUELA VICTOR CUCCUINI</v>
          </cell>
          <cell r="G21" t="str">
            <v>TANIA NAVARRETE ALARCÓN</v>
          </cell>
          <cell r="I21" t="str">
            <v>vcuccuini@recoleta.cl</v>
          </cell>
        </row>
        <row r="22">
          <cell r="E22" t="str">
            <v>10307-1</v>
          </cell>
          <cell r="I22" t="str">
            <v>rvaldivieso@recoleta.cl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fernandez@recoleta.cl" TargetMode="External"/><Relationship Id="rId2" Type="http://schemas.openxmlformats.org/officeDocument/2006/relationships/hyperlink" Target="mailto:kcadiz@recoleta.cl" TargetMode="External"/><Relationship Id="rId1" Type="http://schemas.openxmlformats.org/officeDocument/2006/relationships/hyperlink" Target="mailto:polivares@recoletaeduca.c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workbookViewId="0">
      <selection activeCell="G8" sqref="G8"/>
    </sheetView>
  </sheetViews>
  <sheetFormatPr baseColWidth="10" defaultColWidth="9.140625" defaultRowHeight="11.25" x14ac:dyDescent="0.25"/>
  <cols>
    <col min="1" max="1" width="14.140625" style="1" customWidth="1"/>
    <col min="2" max="2" width="10.5703125" style="1" customWidth="1"/>
    <col min="3" max="3" width="40.140625" style="1" customWidth="1"/>
    <col min="4" max="4" width="27" style="1" customWidth="1"/>
    <col min="5" max="5" width="23.42578125" style="1" customWidth="1"/>
    <col min="6" max="6" width="32.28515625" style="1" customWidth="1"/>
    <col min="7" max="7" width="28.28515625" style="1" customWidth="1"/>
    <col min="8" max="16384" width="9.140625" style="1"/>
  </cols>
  <sheetData>
    <row r="2" spans="1:6" ht="12" thickBot="1" x14ac:dyDescent="0.3"/>
    <row r="3" spans="1:6" ht="12" customHeight="1" thickBot="1" x14ac:dyDescent="0.3">
      <c r="A3" s="18" t="s">
        <v>0</v>
      </c>
      <c r="B3" s="19"/>
      <c r="C3" s="19"/>
      <c r="D3" s="19"/>
      <c r="E3" s="19"/>
      <c r="F3" s="19"/>
    </row>
    <row r="4" spans="1:6" s="5" customFormat="1" ht="22.5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</row>
    <row r="5" spans="1:6" ht="19.5" customHeight="1" x14ac:dyDescent="0.25">
      <c r="A5" s="6" t="s">
        <v>7</v>
      </c>
      <c r="B5" s="7" t="str">
        <f>[1]Hoja1!E4</f>
        <v>08510-3</v>
      </c>
      <c r="C5" s="8" t="str">
        <f>[1]Hoja1!F4</f>
        <v>LICEO PAULA JARAQUEMADA</v>
      </c>
      <c r="D5" s="9" t="str">
        <f>[1]Hoja1!G4</f>
        <v xml:space="preserve">FABIOLA CID QUEZADA </v>
      </c>
      <c r="E5" s="8" t="str">
        <f>[1]Hoja1!I4</f>
        <v>pjaraquemada@recoletaeduca.cl</v>
      </c>
      <c r="F5" s="10" t="s">
        <v>8</v>
      </c>
    </row>
    <row r="6" spans="1:6" ht="20.25" customHeight="1" x14ac:dyDescent="0.25">
      <c r="A6" s="6" t="s">
        <v>7</v>
      </c>
      <c r="B6" s="7" t="str">
        <f>[1]Hoja1!E5</f>
        <v>8494-8</v>
      </c>
      <c r="C6" s="8" t="str">
        <f>[1]Hoja1!F5</f>
        <v>LICEO VALENTIN LETELIER</v>
      </c>
      <c r="D6" s="8" t="s">
        <v>37</v>
      </c>
      <c r="E6" s="8" t="str">
        <f>[1]Hoja1!I5</f>
        <v>vletelier@recoleta.cl</v>
      </c>
      <c r="F6" s="10" t="s">
        <v>9</v>
      </c>
    </row>
    <row r="7" spans="1:6" ht="22.5" x14ac:dyDescent="0.25">
      <c r="A7" s="6" t="s">
        <v>10</v>
      </c>
      <c r="B7" s="7" t="str">
        <f>[1]Hoja1!E6</f>
        <v>01252-0</v>
      </c>
      <c r="C7" s="8" t="str">
        <f>[1]Hoja1!F6</f>
        <v>CENTRO EDUCAC. HEROE ARTURO PEREZ CANTO</v>
      </c>
      <c r="D7" s="11" t="s">
        <v>32</v>
      </c>
      <c r="E7" s="8" t="str">
        <f>[1]Hoja1!I6</f>
        <v>apcanto@recoleta.cl</v>
      </c>
      <c r="F7" s="10" t="s">
        <v>11</v>
      </c>
    </row>
    <row r="8" spans="1:6" ht="22.5" x14ac:dyDescent="0.25">
      <c r="A8" s="6" t="s">
        <v>7</v>
      </c>
      <c r="B8" s="7" t="str">
        <f>[1]Hoja1!E7</f>
        <v>010254-7</v>
      </c>
      <c r="C8" s="8" t="str">
        <f>[1]Hoja1!F7</f>
        <v>CENTRO EDUCACIONAL JOSE MIGUEL CARRERA</v>
      </c>
      <c r="D8" s="8" t="str">
        <f>[1]Hoja1!G7</f>
        <v>KAREN CONCHA CASTRO</v>
      </c>
      <c r="E8" s="8" t="str">
        <f>[1]Hoja1!I7</f>
        <v>jmcarrera@recoleta.cl</v>
      </c>
      <c r="F8" s="10" t="s">
        <v>12</v>
      </c>
    </row>
    <row r="9" spans="1:6" ht="22.5" x14ac:dyDescent="0.25">
      <c r="A9" s="6" t="s">
        <v>7</v>
      </c>
      <c r="B9" s="7" t="str">
        <f>[1]Hoja1!E8</f>
        <v>10255-5</v>
      </c>
      <c r="C9" s="8" t="str">
        <f>[1]Hoja1!F8</f>
        <v>COMPLEJO EDUCAC. JUANITA FERNANDEZ SOLAR</v>
      </c>
      <c r="D9" s="8" t="str">
        <f>[1]Hoja1!G8</f>
        <v>ERICKA FARIAS ZAÑARTU</v>
      </c>
      <c r="E9" s="8" t="str">
        <f>[1]Hoja1!I8</f>
        <v>jfsolar@recoletaeduca.cl</v>
      </c>
      <c r="F9" s="10" t="s">
        <v>13</v>
      </c>
    </row>
    <row r="10" spans="1:6" ht="22.5" x14ac:dyDescent="0.25">
      <c r="A10" s="6" t="s">
        <v>14</v>
      </c>
      <c r="B10" s="7" t="str">
        <f>[1]Hoja1!E9</f>
        <v>08553-7</v>
      </c>
      <c r="C10" s="8" t="str">
        <f>[1]Hoja1!F9</f>
        <v>LICEO ADULTOS JORGE ALESSANDRI RODRIGUEZ</v>
      </c>
      <c r="D10" s="11" t="s">
        <v>33</v>
      </c>
      <c r="E10" s="8" t="str">
        <f>[1]Hoja1!I9</f>
        <v>jar@recoleta.cl</v>
      </c>
      <c r="F10" s="10" t="s">
        <v>15</v>
      </c>
    </row>
    <row r="11" spans="1:6" ht="17.25" customHeight="1" x14ac:dyDescent="0.25">
      <c r="A11" s="6" t="s">
        <v>10</v>
      </c>
      <c r="B11" s="7" t="str">
        <f>[1]Hoja1!E10</f>
        <v>08546-4</v>
      </c>
      <c r="C11" s="8" t="str">
        <f>[1]Hoja1!F10</f>
        <v>ESCUELA REPUBLICA DEL PARAGUAY</v>
      </c>
      <c r="D11" s="9" t="str">
        <f>[1]Hoja1!G10</f>
        <v>GABRIEL NUÑEZ PARADA</v>
      </c>
      <c r="E11" s="8" t="str">
        <f>[1]Hoja1!I10</f>
        <v>rparaguay@recoleta.cl</v>
      </c>
      <c r="F11" s="12" t="s">
        <v>16</v>
      </c>
    </row>
    <row r="12" spans="1:6" ht="22.5" customHeight="1" x14ac:dyDescent="0.25">
      <c r="A12" s="6" t="s">
        <v>10</v>
      </c>
      <c r="B12" s="7" t="str">
        <f>[1]Hoja1!E11</f>
        <v>10262-8</v>
      </c>
      <c r="C12" s="8" t="str">
        <f>[1]Hoja1!F11</f>
        <v>ESCUELA ESPAÑA</v>
      </c>
      <c r="D12" s="8" t="str">
        <f>[1]Hoja1!G11</f>
        <v>KARLA KADIZ YÁÑEZ</v>
      </c>
      <c r="E12" s="8" t="str">
        <f>[1]Hoja1!I11</f>
        <v>espana@recoleta.cl</v>
      </c>
      <c r="F12" s="10" t="s">
        <v>17</v>
      </c>
    </row>
    <row r="13" spans="1:6" x14ac:dyDescent="0.25">
      <c r="A13" s="6" t="s">
        <v>10</v>
      </c>
      <c r="B13" s="8" t="str">
        <f>[1]Hoja1!E12</f>
        <v>10268-7</v>
      </c>
      <c r="C13" s="8" t="str">
        <f>[1]Hoja1!F12</f>
        <v>ESCUELA PUERTO RICO</v>
      </c>
      <c r="D13" s="8" t="str">
        <f>[1]Hoja1!G12</f>
        <v>MARIO VARGAS FUENTES</v>
      </c>
      <c r="E13" s="8" t="str">
        <f>[1]Hoja1!I12</f>
        <v>puertorico@recoleta.cl</v>
      </c>
      <c r="F13" s="10" t="s">
        <v>18</v>
      </c>
    </row>
    <row r="14" spans="1:6" ht="22.5" x14ac:dyDescent="0.25">
      <c r="A14" s="6" t="s">
        <v>10</v>
      </c>
      <c r="B14" s="7" t="str">
        <f>[1]Hoja1!E13</f>
        <v>10270-9</v>
      </c>
      <c r="C14" s="8" t="str">
        <f>[1]Hoja1!F13</f>
        <v>CENTRO EDUCACIONAL ESCRITORES DE CHILE</v>
      </c>
      <c r="D14" s="8" t="str">
        <f>[1]Hoja1!G13</f>
        <v xml:space="preserve">JOSÉ ANTONIO ROJAS OLAVARRÍA </v>
      </c>
      <c r="E14" s="8" t="str">
        <f>[1]Hoja1!I13</f>
        <v>echile@recoletaeduca.cl</v>
      </c>
      <c r="F14" s="10" t="s">
        <v>19</v>
      </c>
    </row>
    <row r="15" spans="1:6" x14ac:dyDescent="0.25">
      <c r="A15" s="6" t="s">
        <v>10</v>
      </c>
      <c r="B15" s="7" t="str">
        <f>[1]Hoja1!E14</f>
        <v>10306-3</v>
      </c>
      <c r="C15" s="8" t="str">
        <f>[1]Hoja1!F14</f>
        <v>ESCUELA HERMANA MARIA GORETTI</v>
      </c>
      <c r="D15" s="9" t="str">
        <f>[1]Hoja1!G14</f>
        <v>DORIS OLIVER RODRÍGUEZ</v>
      </c>
      <c r="E15" s="8" t="str">
        <f>[1]Hoja1!I14</f>
        <v>hmgoretti@recoleta.cl</v>
      </c>
      <c r="F15" s="12" t="s">
        <v>20</v>
      </c>
    </row>
    <row r="16" spans="1:6" ht="22.5" x14ac:dyDescent="0.25">
      <c r="A16" s="6" t="s">
        <v>21</v>
      </c>
      <c r="B16" s="7" t="str">
        <f>[1]Hoja1!E15</f>
        <v>10309-8</v>
      </c>
      <c r="C16" s="8" t="str">
        <f>[1]Hoja1!F15</f>
        <v>ESCUELA ESPECIAL SANTA TERESA DE AVILA</v>
      </c>
      <c r="D16" s="11" t="s">
        <v>36</v>
      </c>
      <c r="E16" s="8" t="str">
        <f>[1]Hoja1!I15</f>
        <v>stdavila@recoleta.cl</v>
      </c>
      <c r="F16" s="10" t="s">
        <v>22</v>
      </c>
    </row>
    <row r="17" spans="1:6" ht="22.5" x14ac:dyDescent="0.25">
      <c r="A17" s="6" t="s">
        <v>10</v>
      </c>
      <c r="B17" s="13" t="str">
        <f>[1]Hoja1!E16</f>
        <v>20440-4</v>
      </c>
      <c r="C17" s="8" t="str">
        <f>[1]Hoja1!F16</f>
        <v>ESCUELA DR. JUAN VERDAGUER PLANAS</v>
      </c>
      <c r="D17" s="8" t="str">
        <f>[1]Hoja1!G16</f>
        <v>MARIA JIMENA SÁNCHEZ ROMERO</v>
      </c>
      <c r="E17" s="8" t="str">
        <f>[1]Hoja1!I16</f>
        <v>jverdaguer@recoleta.cl</v>
      </c>
      <c r="F17" s="10" t="s">
        <v>23</v>
      </c>
    </row>
    <row r="18" spans="1:6" ht="19.5" customHeight="1" x14ac:dyDescent="0.25">
      <c r="A18" s="6" t="s">
        <v>10</v>
      </c>
      <c r="B18" s="13" t="str">
        <f>[1]Hoja1!E17</f>
        <v>10257-1</v>
      </c>
      <c r="C18" s="8" t="str">
        <f>[1]Hoja1!F17</f>
        <v>ESCUELA CAPITAN DANIEL REBOLLEDO</v>
      </c>
      <c r="D18" s="8" t="str">
        <f>[1]Hoja1!G17</f>
        <v>JUAN ANTONIO BENAVENTE</v>
      </c>
      <c r="E18" s="8" t="str">
        <f>[1]Hoja1!I17</f>
        <v>cdrebolledo@recoleta.cl</v>
      </c>
      <c r="F18" s="10" t="s">
        <v>24</v>
      </c>
    </row>
    <row r="19" spans="1:6" ht="22.5" x14ac:dyDescent="0.25">
      <c r="A19" s="6" t="s">
        <v>10</v>
      </c>
      <c r="B19" s="13" t="str">
        <f>[1]Hoja1!E18</f>
        <v>10300-4</v>
      </c>
      <c r="C19" s="8" t="str">
        <f>[1]Hoja1!F18</f>
        <v>ESCUELA MARTA COLVIN</v>
      </c>
      <c r="D19" s="8" t="str">
        <f>[1]Hoja1!G18</f>
        <v>MARCELA BURATTINI BUSTOS</v>
      </c>
      <c r="E19" s="8" t="str">
        <f>[1]Hoja1!I18</f>
        <v>mcolvin@recoleta.cl</v>
      </c>
      <c r="F19" s="10" t="s">
        <v>25</v>
      </c>
    </row>
    <row r="20" spans="1:6" ht="22.5" x14ac:dyDescent="0.25">
      <c r="A20" s="6" t="s">
        <v>10</v>
      </c>
      <c r="B20" s="13" t="str">
        <f>[1]Hoja1!E19</f>
        <v>10302-0</v>
      </c>
      <c r="C20" s="8" t="str">
        <f>[1]Hoja1!F19</f>
        <v>ESCUELA ANNE ELEONOR ROOSEVELT</v>
      </c>
      <c r="D20" s="11" t="s">
        <v>34</v>
      </c>
      <c r="E20" s="8" t="str">
        <f>[1]Hoja1!I19</f>
        <v>eroosevelt@recoleta.cl</v>
      </c>
      <c r="F20" s="10" t="s">
        <v>26</v>
      </c>
    </row>
    <row r="21" spans="1:6" ht="19.5" customHeight="1" x14ac:dyDescent="0.25">
      <c r="A21" s="6" t="s">
        <v>10</v>
      </c>
      <c r="B21" s="13" t="str">
        <f>[1]Hoja1!E20</f>
        <v>10267-9</v>
      </c>
      <c r="C21" s="8" t="str">
        <f>[1]Hoja1!F20</f>
        <v>ESCUELA ESCRITORA MARCELA PAZ</v>
      </c>
      <c r="D21" s="11" t="s">
        <v>35</v>
      </c>
      <c r="E21" s="8" t="str">
        <f>[1]Hoja1!I20</f>
        <v>mpaz@recoleta.cl</v>
      </c>
      <c r="F21" s="10" t="s">
        <v>27</v>
      </c>
    </row>
    <row r="22" spans="1:6" ht="20.25" customHeight="1" x14ac:dyDescent="0.25">
      <c r="A22" s="6" t="s">
        <v>10</v>
      </c>
      <c r="B22" s="13" t="str">
        <f>[1]Hoja1!E21</f>
        <v>10291-1</v>
      </c>
      <c r="C22" s="8" t="str">
        <f>[1]Hoja1!F21</f>
        <v>ESCUELA VICTOR CUCCUINI</v>
      </c>
      <c r="D22" s="9" t="str">
        <f>[1]Hoja1!G21</f>
        <v>TANIA NAVARRETE ALARCÓN</v>
      </c>
      <c r="E22" s="8" t="str">
        <f>[1]Hoja1!I21</f>
        <v>vcuccuini@recoleta.cl</v>
      </c>
      <c r="F22" s="12" t="s">
        <v>28</v>
      </c>
    </row>
    <row r="23" spans="1:6" ht="23.25" thickBot="1" x14ac:dyDescent="0.3">
      <c r="A23" s="14" t="s">
        <v>10</v>
      </c>
      <c r="B23" s="15" t="str">
        <f>[1]Hoja1!$E$22</f>
        <v>10307-1</v>
      </c>
      <c r="C23" s="16" t="s">
        <v>29</v>
      </c>
      <c r="D23" s="15" t="s">
        <v>30</v>
      </c>
      <c r="E23" s="15" t="str">
        <f>[1]Hoja1!I22</f>
        <v>rvaldivieso@recoleta.cl</v>
      </c>
      <c r="F23" s="17" t="s">
        <v>31</v>
      </c>
    </row>
  </sheetData>
  <mergeCells count="1">
    <mergeCell ref="A3:F3"/>
  </mergeCells>
  <hyperlinks>
    <hyperlink ref="D15" r:id="rId1" display="polivares@recoletaeduca.cl"/>
    <hyperlink ref="D11" r:id="rId2" display="kcadiz@recoleta.cl"/>
    <hyperlink ref="D5" r:id="rId3" display="jfernandez@recoleta.cl"/>
  </hyperlinks>
  <pageMargins left="0.23622047244094491" right="0.23622047244094491" top="0.74803149606299213" bottom="0.74803149606299213" header="0.31496062992125984" footer="0.31496062992125984"/>
  <pageSetup scale="65" orientation="landscape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2022-01-20T19:19:29Z</dcterms:modified>
</cp:coreProperties>
</file>