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90" windowWidth="12735" windowHeight="5835" tabRatio="928"/>
  </bookViews>
  <sheets>
    <sheet name="TODO 2016" sheetId="11" r:id="rId1"/>
    <sheet name="Hoja1" sheetId="54" r:id="rId2"/>
    <sheet name="ENERO 2016" sheetId="33" r:id="rId3"/>
    <sheet name="FEBRERO 2016" sheetId="34" r:id="rId4"/>
    <sheet name="MARZO 2016" sheetId="35" r:id="rId5"/>
    <sheet name="ABRIL 2016" sheetId="36" r:id="rId6"/>
    <sheet name="MAYO 2016" sheetId="37" r:id="rId7"/>
    <sheet name="JUNIO 2016" sheetId="38" r:id="rId8"/>
    <sheet name="JULIO 2016" sheetId="39" r:id="rId9"/>
    <sheet name="AGOSTO 2016" sheetId="40" r:id="rId10"/>
    <sheet name="SEPTIEMBRE 2016" sheetId="44" r:id="rId11"/>
    <sheet name="OCTUBRE 2016" sheetId="45" r:id="rId12"/>
    <sheet name="NOVIEMBRE 2016" sheetId="48" r:id="rId13"/>
    <sheet name="DICIEMBRE 2016" sheetId="50" r:id="rId14"/>
    <sheet name="Hoja2" sheetId="55" r:id="rId15"/>
  </sheets>
  <definedNames>
    <definedName name="_xlnm._FilterDatabase" localSheetId="5" hidden="1">'ABRIL 2016'!$A$9:$P$231</definedName>
    <definedName name="_xlnm._FilterDatabase" localSheetId="9" hidden="1">'AGOSTO 2016'!$A$12:$N$59</definedName>
    <definedName name="_xlnm._FilterDatabase" localSheetId="13" hidden="1">'DICIEMBRE 2016'!$A$10:$N$274</definedName>
    <definedName name="_xlnm._FilterDatabase" localSheetId="2" hidden="1">'ENERO 2016'!$A$10:$P$129</definedName>
    <definedName name="_xlnm._FilterDatabase" localSheetId="3" hidden="1">'FEBRERO 2016'!$A$11:$N$150</definedName>
    <definedName name="_xlnm._FilterDatabase" localSheetId="8" hidden="1">'JULIO 2016'!$A$8:$Q$149</definedName>
    <definedName name="_xlnm._FilterDatabase" localSheetId="7" hidden="1">'JUNIO 2016'!$A$10:$Q$630</definedName>
    <definedName name="_xlnm._FilterDatabase" localSheetId="4" hidden="1">'MARZO 2016'!$A$11:$N$654</definedName>
    <definedName name="_xlnm._FilterDatabase" localSheetId="6" hidden="1">'MAYO 2016'!$A$11:$Q$121</definedName>
    <definedName name="_xlnm._FilterDatabase" localSheetId="12" hidden="1">'NOVIEMBRE 2016'!$A$12:$Q$275</definedName>
    <definedName name="_xlnm._FilterDatabase" localSheetId="11" hidden="1">'OCTUBRE 2016'!$A$11:$Q$90</definedName>
    <definedName name="_xlnm._FilterDatabase" localSheetId="10" hidden="1">'SEPTIEMBRE 2016'!$A$11:$Q$95</definedName>
    <definedName name="_xlnm._FilterDatabase" localSheetId="0" hidden="1">'TODO 2016'!$A$11:$N$811</definedName>
  </definedNames>
  <calcPr calcId="144525"/>
</workbook>
</file>

<file path=xl/calcChain.xml><?xml version="1.0" encoding="utf-8"?>
<calcChain xmlns="http://schemas.openxmlformats.org/spreadsheetml/2006/main">
  <c r="E19" i="54" l="1"/>
  <c r="F19" i="54"/>
  <c r="G19" i="54"/>
  <c r="F4" i="50"/>
  <c r="F5" i="48"/>
  <c r="F4" i="44"/>
  <c r="E4" i="40"/>
  <c r="F4" i="38"/>
  <c r="F4" i="35"/>
  <c r="F4" i="34"/>
</calcChain>
</file>

<file path=xl/sharedStrings.xml><?xml version="1.0" encoding="utf-8"?>
<sst xmlns="http://schemas.openxmlformats.org/spreadsheetml/2006/main" count="17611" uniqueCount="3259">
  <si>
    <t>INSPECTOR</t>
  </si>
  <si>
    <t>FECHA</t>
  </si>
  <si>
    <t>FOLIO</t>
  </si>
  <si>
    <t>CITACION</t>
  </si>
  <si>
    <t>ENVIO JPL</t>
  </si>
  <si>
    <t>INFRACTOR</t>
  </si>
  <si>
    <t>RUT</t>
  </si>
  <si>
    <t>DIRECCION</t>
  </si>
  <si>
    <t>INFRACCION</t>
  </si>
  <si>
    <t>PROGRAMA</t>
  </si>
  <si>
    <t>GIRO</t>
  </si>
  <si>
    <t>OBSERVACION</t>
  </si>
  <si>
    <t>JUZGADO</t>
  </si>
  <si>
    <t>PRIMER</t>
  </si>
  <si>
    <t>SIN PATENTE</t>
  </si>
  <si>
    <t>COMERCIO</t>
  </si>
  <si>
    <t>M. DIAZ</t>
  </si>
  <si>
    <t>PATENTE EN MORA</t>
  </si>
  <si>
    <t>SEGUNDO</t>
  </si>
  <si>
    <t>S. PALMA</t>
  </si>
  <si>
    <t>MOROSIDAD</t>
  </si>
  <si>
    <t>FUENTE DE SODA</t>
  </si>
  <si>
    <t>E. MARQUEZ</t>
  </si>
  <si>
    <t>GIRO NO AUTORIZADO</t>
  </si>
  <si>
    <t>C. PASTENE</t>
  </si>
  <si>
    <t>RODRIGO ARACENA ARACENA</t>
  </si>
  <si>
    <t>C. OPAZO</t>
  </si>
  <si>
    <t>TALLER MECANICO</t>
  </si>
  <si>
    <t>C. SALINAS</t>
  </si>
  <si>
    <t>OBRAS MENORES EN CONSTRUCCION</t>
  </si>
  <si>
    <t>C. JELDRES</t>
  </si>
  <si>
    <t>VENTA DE FRUTAS</t>
  </si>
  <si>
    <t>F. PALMA</t>
  </si>
  <si>
    <t>13680069-8</t>
  </si>
  <si>
    <t>76146296-2</t>
  </si>
  <si>
    <t>76338121-8</t>
  </si>
  <si>
    <t>88019900-5</t>
  </si>
  <si>
    <t>ZAPADORES 0517</t>
  </si>
  <si>
    <t>PERSONA NO AUTORIZADA</t>
  </si>
  <si>
    <t>CABARET</t>
  </si>
  <si>
    <t>BODEGA</t>
  </si>
  <si>
    <t>ARRIENDO DE EQUIPOS COMPUTACIONALES</t>
  </si>
  <si>
    <t>E. SANCHEZ</t>
  </si>
  <si>
    <t>VIOLACION DE CLAUSURA</t>
  </si>
  <si>
    <t>CENTRO DE LLAMADOS</t>
  </si>
  <si>
    <t>SALON DE POOL</t>
  </si>
  <si>
    <t>IMPORTACIONES</t>
  </si>
  <si>
    <t>RESTAURANT COMERCIAL</t>
  </si>
  <si>
    <t>SIN LIBRO DE INSPECCION</t>
  </si>
  <si>
    <t>HOTEL</t>
  </si>
  <si>
    <t>EXTINTORES VENCIDOS</t>
  </si>
  <si>
    <t>76349409-8</t>
  </si>
  <si>
    <t>CONFECCION DE PRENDAS DE VESTIR</t>
  </si>
  <si>
    <t>22187695-4</t>
  </si>
  <si>
    <t>ASUNCION 255</t>
  </si>
  <si>
    <t>COMIDA RAPIDA</t>
  </si>
  <si>
    <t>FRUTAS Y VERDURAS</t>
  </si>
  <si>
    <t>P. AYALA</t>
  </si>
  <si>
    <t>AV. PERU 930</t>
  </si>
  <si>
    <t>DORSAL 805</t>
  </si>
  <si>
    <t>SALA DE VENTAS DE PRENDAS DE VESTIR</t>
  </si>
  <si>
    <t>ALMACEN DE COMESTIBLES</t>
  </si>
  <si>
    <t>ARTICULOS VARIOS</t>
  </si>
  <si>
    <t>FISCALIZACION</t>
  </si>
  <si>
    <t>S/PATENTE</t>
  </si>
  <si>
    <t>RIO DE JANEIRO 405</t>
  </si>
  <si>
    <t>76329063-8</t>
  </si>
  <si>
    <t>OBRAS MENORES DE CONSTRUCCION</t>
  </si>
  <si>
    <t>VENTA AL POR MAYOR DE PROD. TEXTILES</t>
  </si>
  <si>
    <t>TTES. DE CARGA POR CARRETERA</t>
  </si>
  <si>
    <t>FISCALIZACION NOCTURNA</t>
  </si>
  <si>
    <t>VENTA DE PRENDAS DE VESTIR</t>
  </si>
  <si>
    <t>NULO</t>
  </si>
  <si>
    <t>14.07.14</t>
  </si>
  <si>
    <t>FISCALIZACION COMERCIO</t>
  </si>
  <si>
    <t>DEPOSITO DE BEBIDAS ALCOHOLICAS</t>
  </si>
  <si>
    <t>03.07.14</t>
  </si>
  <si>
    <t>22.06.14</t>
  </si>
  <si>
    <t>GASTRONOMIA MR. BACLAWA LTDA</t>
  </si>
  <si>
    <t>ELAB. DE MASAS DULCES</t>
  </si>
  <si>
    <t>SERVICIOS PUBLICITARIOS</t>
  </si>
  <si>
    <t>A. L. DE BELLO 234</t>
  </si>
  <si>
    <t>22.07.14</t>
  </si>
  <si>
    <t>15.07.14</t>
  </si>
  <si>
    <t>23.07.14</t>
  </si>
  <si>
    <t>17.07.14</t>
  </si>
  <si>
    <t>IMP. Y COM. NANDA LTDA</t>
  </si>
  <si>
    <t>77898100-9</t>
  </si>
  <si>
    <t>EUSEBIO LILLO 333</t>
  </si>
  <si>
    <t>DECLARACION FUERA DE PLAZO</t>
  </si>
  <si>
    <t>SALA DE VENTAS</t>
  </si>
  <si>
    <t>PATRONATO 280</t>
  </si>
  <si>
    <t>79806830-K</t>
  </si>
  <si>
    <t>COM. FRANCA PISANI LTDA</t>
  </si>
  <si>
    <t>DENUNCIA</t>
  </si>
  <si>
    <t>PUMA 1390</t>
  </si>
  <si>
    <t>ACTIVIDADES NO ESPECIFICADAS</t>
  </si>
  <si>
    <t>LUGAR NO AUTORIZADO</t>
  </si>
  <si>
    <t>VIRAN ASOCIADOS LTDA</t>
  </si>
  <si>
    <t>14701578-K</t>
  </si>
  <si>
    <t>76924130-2</t>
  </si>
  <si>
    <t>SAN GERARDO 716</t>
  </si>
  <si>
    <t>SOCIEDAD DE INVERSIONES Y RENTISTAS</t>
  </si>
  <si>
    <t>ROBERTO JIMENEZ E HIJOS LTDA</t>
  </si>
  <si>
    <t>SERVICIO DE ALMACENAMIENTO Y DEPOSITO</t>
  </si>
  <si>
    <t>15335397-2</t>
  </si>
  <si>
    <t>FAB. DE PRENDAS DE VESTIR TEXTILES Y SIMILARES</t>
  </si>
  <si>
    <t>GILMER ABRAHAM GARCIA CORTEZ</t>
  </si>
  <si>
    <t xml:space="preserve">FAB. DE PRENDAS DE VESTIR </t>
  </si>
  <si>
    <t>76340613-K</t>
  </si>
  <si>
    <t xml:space="preserve">SIN PATENTE </t>
  </si>
  <si>
    <t>PIO NONO 260</t>
  </si>
  <si>
    <t>RENTA 0-155217</t>
  </si>
  <si>
    <t>SERVICIOS DE BANQUETES Y OTROS</t>
  </si>
  <si>
    <t>RENTA OTRO CONT.77214750-3</t>
  </si>
  <si>
    <t>SIN PATENTE DE ALCOHOL</t>
  </si>
  <si>
    <t>5890345-0</t>
  </si>
  <si>
    <t>RECOLETA 3644</t>
  </si>
  <si>
    <t>76390206-4</t>
  </si>
  <si>
    <t>MUNIZAGA Y CORONADO LTDA</t>
  </si>
  <si>
    <t>LOS TURISTAS 0561</t>
  </si>
  <si>
    <t>S. MONTABONE</t>
  </si>
  <si>
    <t>11068829-6</t>
  </si>
  <si>
    <t>SIN PATENTE ALCOHOL</t>
  </si>
  <si>
    <t>MOON VIBE PRODUCCIONES LTDA</t>
  </si>
  <si>
    <t>76404697-8</t>
  </si>
  <si>
    <t>DISCOTEQUE</t>
  </si>
  <si>
    <t>BLANCA A. SALAS PEREZ</t>
  </si>
  <si>
    <t>24501660-3</t>
  </si>
  <si>
    <t>JUAREZ LARGA 795</t>
  </si>
  <si>
    <t>F. INTERNO</t>
  </si>
  <si>
    <t>FOLIO TRIBUNAL</t>
  </si>
  <si>
    <t>Nº PARTE</t>
  </si>
  <si>
    <t>EN TALONARIO</t>
  </si>
  <si>
    <t>O. RENTA</t>
  </si>
  <si>
    <t>01.05.15</t>
  </si>
  <si>
    <t>NULOS</t>
  </si>
  <si>
    <t>01.07.15</t>
  </si>
  <si>
    <t>B. DE CITACION</t>
  </si>
  <si>
    <t>FOLIO INTERNO</t>
  </si>
  <si>
    <t>MUNICIPALIDAD DE RECOLETA</t>
  </si>
  <si>
    <t>DAC</t>
  </si>
  <si>
    <t>INSPECCION GENERAL</t>
  </si>
  <si>
    <t xml:space="preserve">  </t>
  </si>
  <si>
    <t xml:space="preserve">                              </t>
  </si>
  <si>
    <t>B. CITACION</t>
  </si>
  <si>
    <t>F. MUÑOZ</t>
  </si>
  <si>
    <t>ROL 0</t>
  </si>
  <si>
    <t>AGRICOLA RIO COCINA LTDA</t>
  </si>
  <si>
    <t>OTROS CULTIVOS NCP</t>
  </si>
  <si>
    <t>1º JUZGADO</t>
  </si>
  <si>
    <t>2º JUZGADO</t>
  </si>
  <si>
    <t xml:space="preserve">DICIEMBRE  2016 </t>
  </si>
  <si>
    <t xml:space="preserve">             NOVIEMBRE  2016 </t>
  </si>
  <si>
    <t>OCTUBRE 2016</t>
  </si>
  <si>
    <t xml:space="preserve"> ENERO 2016</t>
  </si>
  <si>
    <t xml:space="preserve">       FEBRERO 2016</t>
  </si>
  <si>
    <t xml:space="preserve">       MARZO 2016</t>
  </si>
  <si>
    <t>ABRIL 2016</t>
  </si>
  <si>
    <t>MAYO 2016</t>
  </si>
  <si>
    <t>JUNIO 2016</t>
  </si>
  <si>
    <t>JULIO 2016</t>
  </si>
  <si>
    <t>SEPTIEMBRE 2016</t>
  </si>
  <si>
    <t>PARTES</t>
  </si>
  <si>
    <t>1º</t>
  </si>
  <si>
    <t>2º</t>
  </si>
  <si>
    <t>ENVIADOS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</si>
  <si>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</si>
  <si>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</si>
  <si>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</si>
  <si>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</si>
  <si>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</si>
  <si>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</si>
  <si>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</si>
  <si>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</si>
  <si>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</si>
  <si>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</si>
  <si>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</si>
  <si>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</si>
  <si>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RODRIGO ANDRES ARACENA ARACENA</t>
  </si>
  <si>
    <t>3680069-8</t>
  </si>
  <si>
    <t>ARRIENDO DE EQUIPOS DE COMPUTACION</t>
  </si>
  <si>
    <t>TRABAJA GIRO NO AUTORIZADO (MAQUINAS AZAR 20)</t>
  </si>
  <si>
    <t>IMPRESIONES DIGITALES</t>
  </si>
  <si>
    <t>LAS GAVIOTAS 274</t>
  </si>
  <si>
    <t>76492719-2</t>
  </si>
  <si>
    <t xml:space="preserve">IMPRESIONES DIGITAL LEONARDO A. VALDES ARCE  </t>
  </si>
  <si>
    <t>F. CABALLERO</t>
  </si>
  <si>
    <t>RAUL HERNAN ERAZO</t>
  </si>
  <si>
    <t>3835994-0</t>
  </si>
  <si>
    <t>LASTRA 743 LOCAL 724</t>
  </si>
  <si>
    <t>PRODUCCION DE EVENTOS</t>
  </si>
  <si>
    <t>AV. MEXICO 314</t>
  </si>
  <si>
    <t>76066359-K</t>
  </si>
  <si>
    <t>SERVICIO COMUNICACIONES Y MKT DEPORTIVO SEARLE LTDA</t>
  </si>
  <si>
    <t>INVERSIONES TRIO LTDA</t>
  </si>
  <si>
    <t>77700700-9</t>
  </si>
  <si>
    <t>AV. EINSTEIN 678</t>
  </si>
  <si>
    <t>SERVICIO DE PUBLICIDAD</t>
  </si>
  <si>
    <t>ALEXANDER W. ROSSECK HOCES LTDA</t>
  </si>
  <si>
    <t>C. ORTIZ</t>
  </si>
  <si>
    <t>SERVICIOS DE INGENIERIA MAD MAQ LTDA</t>
  </si>
  <si>
    <t>76322435-2</t>
  </si>
  <si>
    <t>SAN GERARDO 1173</t>
  </si>
  <si>
    <t>REPARACION DE MAQUINARIA PESADA</t>
  </si>
  <si>
    <t>AUDAX ITALIANO 2883 DEPTO. 304</t>
  </si>
  <si>
    <t>12257636-1</t>
  </si>
  <si>
    <t>LUIS A. FIGUEROA GOMEZ</t>
  </si>
  <si>
    <t>TRANSPORTES PATRICIO E. VARGAS ESPINOZA</t>
  </si>
  <si>
    <t>52004779-4</t>
  </si>
  <si>
    <t>ALMIRANTE G. CARREÑO 4134</t>
  </si>
  <si>
    <t>PREPARACION DE TERRENO, EXCAVACIONES</t>
  </si>
  <si>
    <t>76340669-5</t>
  </si>
  <si>
    <t>MAQUINARIAS VCH SPA</t>
  </si>
  <si>
    <t>COM. LUIS P. VARGAS ZUÑIGA</t>
  </si>
  <si>
    <t>76391339-2</t>
  </si>
  <si>
    <t>78966620-2</t>
  </si>
  <si>
    <t>HECTOR G. VALLADARES SEPULVEDA</t>
  </si>
  <si>
    <t>10447136-6</t>
  </si>
  <si>
    <t>FARIÑA 3774</t>
  </si>
  <si>
    <t>CONFECCIONES LETTA LTDA</t>
  </si>
  <si>
    <t>SERVICIOS INTEGRALES DE INSTALACION LTDA</t>
  </si>
  <si>
    <t>76004590-K</t>
  </si>
  <si>
    <t>AV. EINSTEIN 660-678</t>
  </si>
  <si>
    <t>OTRAS REPARACIONES DE EFECTOS PERSONALES</t>
  </si>
  <si>
    <t>76118449-0</t>
  </si>
  <si>
    <t>INVERSIONES ARON GOLDBAUM LTDA</t>
  </si>
  <si>
    <t>INVERSIONES PAMELA GOLDBAUM EIRL</t>
  </si>
  <si>
    <t>76118659-0</t>
  </si>
  <si>
    <t>AV. EISNTEIN 660-678</t>
  </si>
  <si>
    <t>SOCIEDADES DE INVERSION</t>
  </si>
  <si>
    <t>COMPRA VENTA Y ALQUILER</t>
  </si>
  <si>
    <t>88139800-1</t>
  </si>
  <si>
    <t>REP. LEGAL INMOBILIARIA LOS LEONES LTDA</t>
  </si>
  <si>
    <t>AGRICOLA QUECALL LTDA</t>
  </si>
  <si>
    <t>76356897-0</t>
  </si>
  <si>
    <t>EL ROBLE 751</t>
  </si>
  <si>
    <t>SALA DE VENTAS SERVICIOS PLUBICITARIOS</t>
  </si>
  <si>
    <t>ANTONIA L. DE BELLO 316 L-14</t>
  </si>
  <si>
    <t>SERGIO EMILIO ORELLANA VERA</t>
  </si>
  <si>
    <t>L. GUTIERREZ</t>
  </si>
  <si>
    <t>IBOPE INTERNACIONAL CHILE LTDA</t>
  </si>
  <si>
    <t>78107320-2</t>
  </si>
  <si>
    <t>ANTONIA L. DE BELLO 172 L-402</t>
  </si>
  <si>
    <t>TTES. DE CARGA, MANTENCION</t>
  </si>
  <si>
    <t>SANTA ADELA 0228</t>
  </si>
  <si>
    <t>76316070-K</t>
  </si>
  <si>
    <t>TTES. Y MANTENCION TRACKTUR LTDA</t>
  </si>
  <si>
    <t>IMPORTADORA Y EXPORTADORA CONO</t>
  </si>
  <si>
    <t>96979380-6</t>
  </si>
  <si>
    <t>BOMBERO RAMON CORNEJO 0877</t>
  </si>
  <si>
    <t>DIAGONAL JOSE MARIA CARO 2641</t>
  </si>
  <si>
    <t>76328198-1</t>
  </si>
  <si>
    <t>SOCIEDAD COMERCIAL GRANISTONE LTDA</t>
  </si>
  <si>
    <t xml:space="preserve">JORGE ARMANDO ROSPIGLIOSI SOLANO </t>
  </si>
  <si>
    <t>21959040-7</t>
  </si>
  <si>
    <t>AV. PERU 1210 TORRE 1 LOCAL B</t>
  </si>
  <si>
    <t>TALLER DE SERIGRAFIA</t>
  </si>
  <si>
    <t>TTES. JOSE LUIS ARRIETA ARRIAGADA EIRL</t>
  </si>
  <si>
    <t>76737020-2</t>
  </si>
  <si>
    <t>AV. PERU 1345</t>
  </si>
  <si>
    <t>76215091-3</t>
  </si>
  <si>
    <t>TRABAJART VISTE TU TRABAJO SPA</t>
  </si>
  <si>
    <t xml:space="preserve">ANTONIO SEPULVEDA </t>
  </si>
  <si>
    <t>6673230-4</t>
  </si>
  <si>
    <t>NICOLAS DE GARNICA 492</t>
  </si>
  <si>
    <t>FHM ALIMENTOS LTDA</t>
  </si>
  <si>
    <t>78570550-5</t>
  </si>
  <si>
    <t>VENEZUELA 01049</t>
  </si>
  <si>
    <t>ELABORADORA DE MASAS SALADAS</t>
  </si>
  <si>
    <t>UNION 598</t>
  </si>
  <si>
    <t>22361384-5</t>
  </si>
  <si>
    <t>LUIS FDO. POLO OSORIO</t>
  </si>
  <si>
    <t>MARIA DEL C. ALVARADO GAMBOA</t>
  </si>
  <si>
    <t>22424819-9</t>
  </si>
  <si>
    <t>ARTESANOS 719 LOCAL 47-48</t>
  </si>
  <si>
    <t>LORETO 109</t>
  </si>
  <si>
    <t>CONSTRUCCION</t>
  </si>
  <si>
    <t>OCUPA BNUP</t>
  </si>
  <si>
    <t>RIO DE JANEIRO CON E. LILLO</t>
  </si>
  <si>
    <t>76525862-6</t>
  </si>
  <si>
    <t>CRONOS LTDA</t>
  </si>
  <si>
    <t>ALFONSO QUEVEDO VEGA</t>
  </si>
  <si>
    <t>21334392-0</t>
  </si>
  <si>
    <t>RECOLETA 3282</t>
  </si>
  <si>
    <t>TRABAJA GIRO NO AUTORIZADO (MAQUINAS AZAR 08)</t>
  </si>
  <si>
    <t>ALMACEN, ABARROTES LACTEOS</t>
  </si>
  <si>
    <t>SALA DE VENTAS DE ACCESORIOS CELULARES</t>
  </si>
  <si>
    <t xml:space="preserve">TRABAJA GIRO NO AUTORIZADO </t>
  </si>
  <si>
    <t>RECOLETA 3646 - A</t>
  </si>
  <si>
    <t>14754792-7</t>
  </si>
  <si>
    <t>LUIS OMAR GERONIMO REYES</t>
  </si>
  <si>
    <t>MICHEL MARCHANT TAPIA</t>
  </si>
  <si>
    <t>17928231-3</t>
  </si>
  <si>
    <t>RECOLETA 215 LOCAL 102</t>
  </si>
  <si>
    <t>PATRONATO 228</t>
  </si>
  <si>
    <t>76336032-6</t>
  </si>
  <si>
    <t>TOTAL Y SEXI SPA</t>
  </si>
  <si>
    <t>JORGE G. PAZ DE PAZ</t>
  </si>
  <si>
    <t>MAYORISTA DE FRUTAS Y VERDURAS</t>
  </si>
  <si>
    <t>LASTRA 743 LOCAL 1016</t>
  </si>
  <si>
    <t>76476279-7</t>
  </si>
  <si>
    <t>COMERCIALIZADORA CONTRERAS SPA</t>
  </si>
  <si>
    <t>BAHAMONDES PIZARRO HECTOR Y OTROS</t>
  </si>
  <si>
    <t>50692140-6</t>
  </si>
  <si>
    <t>RECOLETA 3398</t>
  </si>
  <si>
    <t xml:space="preserve">TRABAJA GIRO NO AUTORIZADO (MAQUINAS AZAR </t>
  </si>
  <si>
    <t>ZAPADORES 1047</t>
  </si>
  <si>
    <t>12637107-1</t>
  </si>
  <si>
    <t>CARLOS SILVA AREVALO</t>
  </si>
  <si>
    <t xml:space="preserve">PRIMER </t>
  </si>
  <si>
    <t>SOLARTIKA UNO SPA</t>
  </si>
  <si>
    <t>76380602-2</t>
  </si>
  <si>
    <t>AV. EINSTEIN 0176</t>
  </si>
  <si>
    <t>76153577-3</t>
  </si>
  <si>
    <t>INVERSIONES SANTA MONICA</t>
  </si>
  <si>
    <t>SOC. MIRNA J. GONZALEZ MENDEZ</t>
  </si>
  <si>
    <t>76480556-9</t>
  </si>
  <si>
    <t>RECOLETA INTERIOR 2786 LOCAL-3</t>
  </si>
  <si>
    <t>CAFETERIA COMIDA RAPIDA</t>
  </si>
  <si>
    <t>PATRONATO 367</t>
  </si>
  <si>
    <t>10735010-1</t>
  </si>
  <si>
    <t>JORGE HADWAH BISHARA</t>
  </si>
  <si>
    <t>MARIA E. ORMAZABAL HERRERA</t>
  </si>
  <si>
    <t>10691932-1</t>
  </si>
  <si>
    <t>EL SALTO 3290</t>
  </si>
  <si>
    <t>FARMACIA INDEPENDIENTE</t>
  </si>
  <si>
    <t>SANTA FILOMENA 170</t>
  </si>
  <si>
    <t>76455559-7</t>
  </si>
  <si>
    <t>COMERCIAL HANURI SPA</t>
  </si>
  <si>
    <t>RESTAURANT DIURNO NOCTURNO</t>
  </si>
  <si>
    <t>SE NIEGA A RECIBIR CITACION</t>
  </si>
  <si>
    <t>FAB. DE OTROS PRODUCTOS SIMILARES</t>
  </si>
  <si>
    <t>EUSEBIO LILLO 321 LOCAL 301</t>
  </si>
  <si>
    <t>14690705-9</t>
  </si>
  <si>
    <t>BECHER S.B HADWA</t>
  </si>
  <si>
    <t>NATALY A. MATURANA PEREZ</t>
  </si>
  <si>
    <t>18093862-1</t>
  </si>
  <si>
    <t>ANTONIA L. DE BELLO 743 LOCAL 19</t>
  </si>
  <si>
    <t>ANTONIA L. DE BELLO 743 LOCAL 679</t>
  </si>
  <si>
    <t>76499422-1</t>
  </si>
  <si>
    <t>VARGAS Y DAMIAN LTDA</t>
  </si>
  <si>
    <t>DG COMERCIAL SPA</t>
  </si>
  <si>
    <t>SUC. AV. A. VESPUCIO NORTE 680 LOCAL-4</t>
  </si>
  <si>
    <t>ALMACENES PEQUEÑOS</t>
  </si>
  <si>
    <t>SERVICIOS DE INSPECCION Y CERTIFICACIONES</t>
  </si>
  <si>
    <t>ZALSBURGO 4140</t>
  </si>
  <si>
    <t>77612080-4</t>
  </si>
  <si>
    <t>EDDYTRONIC ORG. DE INSPECCION Y CERT. INDUST. LTDA</t>
  </si>
  <si>
    <t>LEANDRO PACHECO SILVA</t>
  </si>
  <si>
    <t>16797517-8</t>
  </si>
  <si>
    <t>QUINTIN ROMERO 3713</t>
  </si>
  <si>
    <t>ALMACEN</t>
  </si>
  <si>
    <t>LOCAL DE ELABORACION DE ALIMENTOS</t>
  </si>
  <si>
    <t>JUAN CRISTOBAL 3761</t>
  </si>
  <si>
    <t>8779288-9</t>
  </si>
  <si>
    <t>EDHIT HERNANDEZ GONZALEZ</t>
  </si>
  <si>
    <t>GERALDINE XIOMARA PRUDENCIO CADILLO</t>
  </si>
  <si>
    <t>23714965-3</t>
  </si>
  <si>
    <t>SALAS 380-D</t>
  </si>
  <si>
    <t>COMERCIALIZACION DE FRUTAS Y VERDURAS</t>
  </si>
  <si>
    <t>SALAS 286</t>
  </si>
  <si>
    <t>76201871-3</t>
  </si>
  <si>
    <t>INVERSIONES BANTU SPA</t>
  </si>
  <si>
    <t>SERGIO ORMAZABAL E HIJOS LTDA</t>
  </si>
  <si>
    <t>76709760-3</t>
  </si>
  <si>
    <t>BLANCO ENCALADA 3467</t>
  </si>
  <si>
    <t>FABRICACION DE PINTURAS</t>
  </si>
  <si>
    <t>COMERCIO DE ARTICULOS DE SUMINISTRO DE OFIC.</t>
  </si>
  <si>
    <t>CLAUDIO MATTE 2437</t>
  </si>
  <si>
    <t>5783785-3</t>
  </si>
  <si>
    <t>CARLOS VILCHEZ MORALES</t>
  </si>
  <si>
    <t>COMERCIALIZADORA DE FRUTAS Y VERDURAS LTDA</t>
  </si>
  <si>
    <t>76322417-1</t>
  </si>
  <si>
    <t>SERVICIOS DE DEMOLICION</t>
  </si>
  <si>
    <t>AUSTRIA 4242</t>
  </si>
  <si>
    <t>76126465-6</t>
  </si>
  <si>
    <t>PERFOX CHILE S.A</t>
  </si>
  <si>
    <t>AMADO SERGIO SALINAS SAAVEDRA</t>
  </si>
  <si>
    <t>12649779-2</t>
  </si>
  <si>
    <t>LAS BRISAS 0858</t>
  </si>
  <si>
    <t>OBRA MENORES EN CONSTRUCCION</t>
  </si>
  <si>
    <t>OBRAS DE INGENIERIA</t>
  </si>
  <si>
    <t>NUEVA LA OBRA 2531</t>
  </si>
  <si>
    <t>76156582-6</t>
  </si>
  <si>
    <t>PROYECTOS EN ING. Y CONST. CAROLINA A. TRASLAVIÑA</t>
  </si>
  <si>
    <t>76256629-1</t>
  </si>
  <si>
    <t>RAGGIO LOPEZ MARIA CRISTINA</t>
  </si>
  <si>
    <t>5154782-9</t>
  </si>
  <si>
    <t>AV. PERU 941</t>
  </si>
  <si>
    <t>OTROS CULTIVOS NO CLASIFICADOS</t>
  </si>
  <si>
    <t>AUGUSTO E. RODRIGUEZ ALVAREZ</t>
  </si>
  <si>
    <t>22368125-5</t>
  </si>
  <si>
    <t>JOSE TOMAS OVALLE 17</t>
  </si>
  <si>
    <t>FABRICACION DE MUEBLES</t>
  </si>
  <si>
    <t>CONSTRUCCION DE EDIFICIOS COMPLETOS</t>
  </si>
  <si>
    <t>REINA DE CHILE 0178</t>
  </si>
  <si>
    <t>78621020-8</t>
  </si>
  <si>
    <t>EMP. CONSTRUCTORA EDACO LTDA</t>
  </si>
  <si>
    <t>INVERSIONES CATALINA SAEZ ORTIZ EIRL</t>
  </si>
  <si>
    <t>76383829-3</t>
  </si>
  <si>
    <t>REINA DE CHILE 0780</t>
  </si>
  <si>
    <t>TTE. URBANO DE PASAJEROS VIA AUTOBUS</t>
  </si>
  <si>
    <t>VENTA AL POR MAYOR DE HUEVOS</t>
  </si>
  <si>
    <t>AV. MEXICO 830</t>
  </si>
  <si>
    <t>76193864-9</t>
  </si>
  <si>
    <t>QUINTANILLA Y BARAHONA LTDA</t>
  </si>
  <si>
    <t>JAVIER R. QUINTANILLA ABOID</t>
  </si>
  <si>
    <t>10477274-9</t>
  </si>
  <si>
    <t>TTE. DE CARGA POR CARRETERA</t>
  </si>
  <si>
    <t>FABRICACION DE OTROS PRODUCTOS MINERALES</t>
  </si>
  <si>
    <t>76055650-5</t>
  </si>
  <si>
    <t>QUINTANILLA MEZA Y JORQUERA LTDA</t>
  </si>
  <si>
    <t>INTEGRAMARMOL LTDA</t>
  </si>
  <si>
    <t>76288234-5</t>
  </si>
  <si>
    <t>AV. MEXICO 684</t>
  </si>
  <si>
    <t>FAB. DE OTROS PRODUCTOS MINERALES</t>
  </si>
  <si>
    <t>SALA DE VENTA Y OFICINA ADM</t>
  </si>
  <si>
    <t>SAN GERARDO 639</t>
  </si>
  <si>
    <t>76095367-9</t>
  </si>
  <si>
    <t>DIRTY JEANS LTDA</t>
  </si>
  <si>
    <t>COMERCIAL SUNG SOO BAE EIRL</t>
  </si>
  <si>
    <t>76145407-2</t>
  </si>
  <si>
    <t>MANZANO 418</t>
  </si>
  <si>
    <t>5033534-8</t>
  </si>
  <si>
    <t>RAGGIO LOPEZ PEDRO ALBERTO</t>
  </si>
  <si>
    <t>M Y M MOTORS LTDA</t>
  </si>
  <si>
    <t>76410399-8</t>
  </si>
  <si>
    <t>BOLIVIA 3324</t>
  </si>
  <si>
    <t>OF. ADM. DE TTES</t>
  </si>
  <si>
    <t>IMPRESIÓN PRINCIPALMENTE DE LIBROS</t>
  </si>
  <si>
    <t>AV. EISNTEIN 954</t>
  </si>
  <si>
    <t>78743270-0</t>
  </si>
  <si>
    <t>REP. LEGAL PAN IMPRESORES LTDA</t>
  </si>
  <si>
    <t>INMOBILIARIA E INV. DOÑA CATALINA DE PEDEGUA LTDA</t>
  </si>
  <si>
    <t>76490450-8</t>
  </si>
  <si>
    <t>SALAS 278 LOCAL H 286-290</t>
  </si>
  <si>
    <t>ANTONIA L. DE BELLO 114 OF. 207</t>
  </si>
  <si>
    <t>6213025-3</t>
  </si>
  <si>
    <t>INVERSIONES VVS SPA</t>
  </si>
  <si>
    <t>SOC. COMERCIAL GASTRONOMICA LUNCH</t>
  </si>
  <si>
    <t>76377218-7</t>
  </si>
  <si>
    <t>MANZANO 377 OF. 311</t>
  </si>
  <si>
    <t>VENTA AL POR MENOR DE PRODUCTOS</t>
  </si>
  <si>
    <t>BOTILLERIA</t>
  </si>
  <si>
    <t>SIN PATENTE-ALCOHOL</t>
  </si>
  <si>
    <t>MARIA GRAHAM 559</t>
  </si>
  <si>
    <t>22575662-7</t>
  </si>
  <si>
    <t>SHEILA SALVATIERRA CORDOVA</t>
  </si>
  <si>
    <t>ALICIA MARTINEZ JUSCAMAYTA</t>
  </si>
  <si>
    <t>22087168-1</t>
  </si>
  <si>
    <t>EINSTEIN 199</t>
  </si>
  <si>
    <t>AV. RECOLETA 464 EDIFICIO -A</t>
  </si>
  <si>
    <t>94623000-6</t>
  </si>
  <si>
    <t>SODEXHO CHILE S.A</t>
  </si>
  <si>
    <t>MACAYA DINAMARCA PATRICIA</t>
  </si>
  <si>
    <t>9406280-2</t>
  </si>
  <si>
    <t>DARDIÑAC 485 FRENTE</t>
  </si>
  <si>
    <t>CONFITES, BEBIDAS</t>
  </si>
  <si>
    <t>RESTAURANT, DIURNO NOCTURNO</t>
  </si>
  <si>
    <t>FISCALIZACION-NOCTURNA</t>
  </si>
  <si>
    <t>AV. RECOLETA 3340</t>
  </si>
  <si>
    <t>10691930-5</t>
  </si>
  <si>
    <t>JESSICA URSULA REYES CORTES</t>
  </si>
  <si>
    <t>PIO NONO 254</t>
  </si>
  <si>
    <t>EXP. DE CERVEZA-FUENTE DE SODA</t>
  </si>
  <si>
    <t>VENTA DE EMPAREDADOS CALIENTES</t>
  </si>
  <si>
    <t>PIO NONO A 20 MTS DE DARDIÑAC</t>
  </si>
  <si>
    <t>7843424-4</t>
  </si>
  <si>
    <t>MIGUEL AZOCAR BASTIAS</t>
  </si>
  <si>
    <t>EXP. DE CERVEZA</t>
  </si>
  <si>
    <t>RESTAURANT DIURNO Y NOCTURNO, CABARET</t>
  </si>
  <si>
    <t>CONDICIONES INSUFICIENTES DE HIGIENE, BARATAS</t>
  </si>
  <si>
    <t xml:space="preserve">PROD. DE EVENTOS Y EXP. DE LOC. COM. LTDA </t>
  </si>
  <si>
    <t>76378503-3</t>
  </si>
  <si>
    <t>BOMBERO NUÑEZ 343</t>
  </si>
  <si>
    <t>DISCOTECA</t>
  </si>
  <si>
    <t>BOMBERO NUÑEZ 159-169</t>
  </si>
  <si>
    <t>17563483-5</t>
  </si>
  <si>
    <t>YHANNARA STEPHANIE VARGAS TAPIA</t>
  </si>
  <si>
    <t>BOMBERO NUÑEZ 259</t>
  </si>
  <si>
    <t>JOSE GREGORIO MEDINA MOSTACERO</t>
  </si>
  <si>
    <t>14679146-8</t>
  </si>
  <si>
    <t>RECOLETA 1750 INTERIOR ALVI</t>
  </si>
  <si>
    <t>RECOLETA 2788 LOCAL-3</t>
  </si>
  <si>
    <t xml:space="preserve">SERVICIO DE LAVADOS DE VEHICULOS </t>
  </si>
  <si>
    <t>SERVICIO DE OTROS ESTABLECIMIENTOS QUE EXP COMIDA</t>
  </si>
  <si>
    <t>AV. RECOLETA 464 EDIFICIO -D ZOCALO</t>
  </si>
  <si>
    <t>TIENDA DE REGALOS</t>
  </si>
  <si>
    <t>AV. RECOLETA 464 EDIF. MATER Y PEDIATRIA</t>
  </si>
  <si>
    <t>AV. RECOLETA 464 EDIF. CASINO</t>
  </si>
  <si>
    <t>CASINO DE ALIMENTOS Y ENSALADAS</t>
  </si>
  <si>
    <t>CABINAS DE INTERNET</t>
  </si>
  <si>
    <t>AV. RECOLETA 2102</t>
  </si>
  <si>
    <t>GIRO NO AUTORIZADO (12 MAQUINAS DE AZAR)</t>
  </si>
  <si>
    <t>ARACENA ARACENA RODRIGO ANDRES</t>
  </si>
  <si>
    <t>JIMMY BENAVIDES JAQUI</t>
  </si>
  <si>
    <t>17389808-8</t>
  </si>
  <si>
    <t>MUÑOZ GAMERO 501</t>
  </si>
  <si>
    <t>PJE EL HOGAR 449</t>
  </si>
  <si>
    <t>5207832-2</t>
  </si>
  <si>
    <t>ERASMO DIAZ ALVAREZ</t>
  </si>
  <si>
    <t>COM. E INV. FDO. JOSE JADUE SELMAN EIRL</t>
  </si>
  <si>
    <t>76065881-2</t>
  </si>
  <si>
    <t>URRUTIA 514</t>
  </si>
  <si>
    <t>COMERCIALIZADORA DE PRODUCTOS</t>
  </si>
  <si>
    <t>MARKETING Y COMUNICACIONES LTDA</t>
  </si>
  <si>
    <t>76232676-0</t>
  </si>
  <si>
    <t>MAIPO 546</t>
  </si>
  <si>
    <t>EMPRESA DE PUBLICIDAD</t>
  </si>
  <si>
    <t>VENTA AL POR MAYOR DE OTROS PRODUCTOS</t>
  </si>
  <si>
    <t>76328892-7</t>
  </si>
  <si>
    <t>REVESTIMIENTOS Y SOLUCIONES ARQUITECTONICAS</t>
  </si>
  <si>
    <t>F.CABALLERO</t>
  </si>
  <si>
    <t>BZB EXPREX S.A</t>
  </si>
  <si>
    <t>99515150-2</t>
  </si>
  <si>
    <t>AV EINSTEIN 1117</t>
  </si>
  <si>
    <t>GASTRONOMIA SUR LTDA</t>
  </si>
  <si>
    <t>76185401-1</t>
  </si>
  <si>
    <t>PARQUE RIESCO 3360</t>
  </si>
  <si>
    <t xml:space="preserve">OF TRANSPORTE REGULAR </t>
  </si>
  <si>
    <t xml:space="preserve">FISCALIZACION </t>
  </si>
  <si>
    <t>LUIS ASTETE</t>
  </si>
  <si>
    <t>13059455-7</t>
  </si>
  <si>
    <t>FERIA N7 VALDIVIESO</t>
  </si>
  <si>
    <t>P. CALDERON</t>
  </si>
  <si>
    <t xml:space="preserve">ELIZABETH CESPEDES </t>
  </si>
  <si>
    <t>12876217-5</t>
  </si>
  <si>
    <t>AV LA SERENA 971</t>
  </si>
  <si>
    <t>LOGO DISEÑO PUBISITARIO LTDA</t>
  </si>
  <si>
    <t>76209848-2</t>
  </si>
  <si>
    <t>RIO DE JANEIRO 228 L 10</t>
  </si>
  <si>
    <t>SERVICIO PUBLICITARIO</t>
  </si>
  <si>
    <t>ALEJANDRA DURAN LABIA</t>
  </si>
  <si>
    <t>5638494-4</t>
  </si>
  <si>
    <t>VICTOR CUCUINI 302</t>
  </si>
  <si>
    <t>MAQUINAS DE ASAR</t>
  </si>
  <si>
    <t xml:space="preserve">F. CABALLERO </t>
  </si>
  <si>
    <t>TELECOMUNICACIONES CMR LTDA</t>
  </si>
  <si>
    <t>77627730-4</t>
  </si>
  <si>
    <t>ANTONIA SILVA PRADO 0254</t>
  </si>
  <si>
    <t>TALLER DE PINTADOS CON POLVOS</t>
  </si>
  <si>
    <t>IMPORTACIONES SUNSTAR LTDA</t>
  </si>
  <si>
    <t>76057506-2</t>
  </si>
  <si>
    <t>santa filomena 130</t>
  </si>
  <si>
    <t>RESTAURANT TURISTICO</t>
  </si>
  <si>
    <t>SALA DE VENTA DE MARNOL</t>
  </si>
  <si>
    <t>EL SALTO 1726</t>
  </si>
  <si>
    <t>8514970-9</t>
  </si>
  <si>
    <t>JOSE OSORIO BECERRA</t>
  </si>
  <si>
    <t>B2B PARK SPA</t>
  </si>
  <si>
    <t>76379832-1</t>
  </si>
  <si>
    <t xml:space="preserve">SERVICIOS EMVASADOS </t>
  </si>
  <si>
    <t>PANADERIA Y PASTELERIA</t>
  </si>
  <si>
    <t>DELICATESSE</t>
  </si>
  <si>
    <t>76043965-7</t>
  </si>
  <si>
    <t>RECOLETA 3124</t>
  </si>
  <si>
    <t xml:space="preserve">WORK OUT LIMITADA </t>
  </si>
  <si>
    <t>76.311.261-6</t>
  </si>
  <si>
    <t>PERU 690</t>
  </si>
  <si>
    <t>IMPORTADORA Y COMERCIALIZADORA DE VESTUARIO</t>
  </si>
  <si>
    <t>A. PARRA</t>
  </si>
  <si>
    <t>ADMINISTRADORA ARBAL LTDA</t>
  </si>
  <si>
    <t>77686850-3</t>
  </si>
  <si>
    <t>EUSEBIO LILLO 440</t>
  </si>
  <si>
    <t>SOCIEDAD COMERCIAL EN ACERO Y TECNOLOGIA ACEROTEX LTDA</t>
  </si>
  <si>
    <t>76150579-1</t>
  </si>
  <si>
    <t>EINSTEIN 746</t>
  </si>
  <si>
    <t>ROL CERO</t>
  </si>
  <si>
    <t>PRODUCTORA DE EVENTOS SERGIO IGNACIO CHILET DAVANZO</t>
  </si>
  <si>
    <t>76115612-8</t>
  </si>
  <si>
    <t>ANTONIA LOPEZ DE BELLO 178</t>
  </si>
  <si>
    <t>76115612-9</t>
  </si>
  <si>
    <t>ANTONIA LOPEZ DE BELLO 179</t>
  </si>
  <si>
    <t>SIN PATENTE PARA TENENCIA Y EXPENDIO DE BEBIDAS ALCHOLICAS</t>
  </si>
  <si>
    <t>KARINA ELIZABETH URTUBIA DIAZ</t>
  </si>
  <si>
    <t>16264935-3</t>
  </si>
  <si>
    <t>16264935-4</t>
  </si>
  <si>
    <t>TRABAJA SIN PATENTE PARA TENENCIA Y EXPENDIO DE BEBIDAS ALCOHOLICAS CABARET</t>
  </si>
  <si>
    <t>SOC RESTAURANT Y CENTRO DE EVENTOS MAURICIO LUIS COMANDARY SOMMELLA E.I.R.L</t>
  </si>
  <si>
    <t>52001375-K</t>
  </si>
  <si>
    <t>ARRIENDA PATENTES COMERCIAL Y DE ALCOHOL SIN PERMISO MUNICIPAL</t>
  </si>
  <si>
    <t>CABARET RESTAURANT DIURNO Y NOCTURNO</t>
  </si>
  <si>
    <t xml:space="preserve">CARLOS RENE FOULON CARRILLO </t>
  </si>
  <si>
    <t>9583660-7</t>
  </si>
  <si>
    <t>RECOLETA 2230</t>
  </si>
  <si>
    <t>NO RESPETA HORARIO DE CIERRE</t>
  </si>
  <si>
    <t>JESSICA BOCAZ MORA</t>
  </si>
  <si>
    <t>12648438-0</t>
  </si>
  <si>
    <t>FERIA LIBRE LA SERANA POSTURA 419</t>
  </si>
  <si>
    <t>TRABAJA OTRO GIRO</t>
  </si>
  <si>
    <t>BAZAR Y PAQUETERIA</t>
  </si>
  <si>
    <t>76048753-8</t>
  </si>
  <si>
    <t>ALUMINIO 3602</t>
  </si>
  <si>
    <t>22082430-6</t>
  </si>
  <si>
    <t>LASTRA 689</t>
  </si>
  <si>
    <t>76150759-1</t>
  </si>
  <si>
    <t>AV EINTEIN 746</t>
  </si>
  <si>
    <t>ANTONIO LOPEZ DE BELLO 178</t>
  </si>
  <si>
    <t xml:space="preserve">F. PALMA </t>
  </si>
  <si>
    <t>TRABAJA SIN PATENTE</t>
  </si>
  <si>
    <t>RESTAURANT CABARET</t>
  </si>
  <si>
    <t>EDGAR GERONIMO REYES</t>
  </si>
  <si>
    <t>PUERTA DE ESCAPE BLOQUEDA CON PERSIANA CON CANDADOS</t>
  </si>
  <si>
    <t>ENRIQUE GUERRA</t>
  </si>
  <si>
    <t>10329861-K</t>
  </si>
  <si>
    <t>PURISIMA 282</t>
  </si>
  <si>
    <t>NO CUMPLE CON EXIGENCIAS SANITARIAS</t>
  </si>
  <si>
    <t>RESTAURANT TURISMO</t>
  </si>
  <si>
    <t>SEBASATIAN LAJARA VARAS</t>
  </si>
  <si>
    <t>13198415-4</t>
  </si>
  <si>
    <t>SANTA FILOMENA 126</t>
  </si>
  <si>
    <t>JORGE ROSPIGLIASI SOLANO</t>
  </si>
  <si>
    <t xml:space="preserve">ACTIVDADES DE INPRESION </t>
  </si>
  <si>
    <t>INGENIERIA Y CONSTRUCION LA ROCA</t>
  </si>
  <si>
    <t>76280883-8</t>
  </si>
  <si>
    <t>EINSTEIN 524 CASA 8</t>
  </si>
  <si>
    <t>PREPARACION DEL TERRENO EXCAVACION Y MOVIMIENTO</t>
  </si>
  <si>
    <t>LUIS ASTETE SALAS</t>
  </si>
  <si>
    <t>FERIA LIBRE VALDIVIESO FRENTE POSTURA 99</t>
  </si>
  <si>
    <t>OCUPA LUGAR NO AUTORIZADO</t>
  </si>
  <si>
    <t>SERVICIOS GASTRONOMICOS ANDRES PICHARA PICHARA</t>
  </si>
  <si>
    <t>76310494-K</t>
  </si>
  <si>
    <t>PIO NONO 108</t>
  </si>
  <si>
    <t>RESTAURANT DIURNO Y NOCTURNO</t>
  </si>
  <si>
    <t>SOCIEDAD COMERCIAL BLUE RESTOBAR LTDA</t>
  </si>
  <si>
    <t>76040252-4</t>
  </si>
  <si>
    <t>PURISIMA 65</t>
  </si>
  <si>
    <t>TRABAJA GIRO NO AUTORIZADO CABARET</t>
  </si>
  <si>
    <t>SITGES LOUNGE GROUP</t>
  </si>
  <si>
    <t>76522072-6</t>
  </si>
  <si>
    <t>76522072-7</t>
  </si>
  <si>
    <t>PURISIMA 66</t>
  </si>
  <si>
    <t>COMERCIAL PRINCIPE S.A</t>
  </si>
  <si>
    <t>76173154-8</t>
  </si>
  <si>
    <t>PIO NONO 398</t>
  </si>
  <si>
    <t>TRABAJA GIRO NO AUTORIZADO BAR</t>
  </si>
  <si>
    <t>BAR</t>
  </si>
  <si>
    <t>INTERDECO MUEBLES LTDA</t>
  </si>
  <si>
    <t>76428210-8</t>
  </si>
  <si>
    <t>PATRIA VIEJA 215</t>
  </si>
  <si>
    <t>TALLER DE MUEBLES</t>
  </si>
  <si>
    <t xml:space="preserve">TRADUCTORA BRIDGEHE ALAME BROOKS </t>
  </si>
  <si>
    <t>76400935-5</t>
  </si>
  <si>
    <t>ANTONIA LOPEZ DE BELLO 133</t>
  </si>
  <si>
    <t>AUGUSTO CASTILLO FARRO</t>
  </si>
  <si>
    <t>23699797-9</t>
  </si>
  <si>
    <t>SERVICIOS DE TRADUCCION E INTERPRETACION</t>
  </si>
  <si>
    <t>ASADURIA FRITURAS</t>
  </si>
  <si>
    <t>ESVY PORRAS PAREDES</t>
  </si>
  <si>
    <t>22352953-4</t>
  </si>
  <si>
    <t xml:space="preserve">AV EINSTEIN CON CALLE AURELIO DIAZ MESA </t>
  </si>
  <si>
    <t>CALLE LIRCAY CON AURELIO DIAZ MESA</t>
  </si>
  <si>
    <t>DOMINGO MONCADA MUÑOZ</t>
  </si>
  <si>
    <t>53124760-4</t>
  </si>
  <si>
    <t>ZAPADORES 0510</t>
  </si>
  <si>
    <t>ZAPADORES 1030</t>
  </si>
  <si>
    <t>COMIDA RAPIDA AL PASO</t>
  </si>
  <si>
    <t>MARCELO AUGUSTO PIGNAC</t>
  </si>
  <si>
    <t>13909416-6</t>
  </si>
  <si>
    <t>SAN GERARDO 607</t>
  </si>
  <si>
    <t xml:space="preserve">SE CONSTATA PRESENCIA DE VECTORES EN EL LOCAL BARATAS </t>
  </si>
  <si>
    <t>KARINA URTUBIA DIAZ</t>
  </si>
  <si>
    <t>SIN PATENTE PARA EXPENDIO DE BEBIDAS ALCHOLICAS</t>
  </si>
  <si>
    <t xml:space="preserve">MAXIMO PRINT SPA </t>
  </si>
  <si>
    <t>76517657-3</t>
  </si>
  <si>
    <t>BELLAVISTA 427-429</t>
  </si>
  <si>
    <t>VENTA DE ROPA Y ESTAMPADOS PUBLICIDAD</t>
  </si>
  <si>
    <t xml:space="preserve">LA FUENTE DE SA </t>
  </si>
  <si>
    <t>96723210-6</t>
  </si>
  <si>
    <t>ANTONIA LOPEZ DE BELLO 172 OF 501</t>
  </si>
  <si>
    <t>TRABAJA CON PATENTE EN MORA</t>
  </si>
  <si>
    <t>DPT</t>
  </si>
  <si>
    <t>REP LEGAL SALON BELLEZA COREANO JUNE Y ANNI LTDA</t>
  </si>
  <si>
    <t>76376993-3</t>
  </si>
  <si>
    <t>ANTONIA LOPEZ DE BELLO 566</t>
  </si>
  <si>
    <t>PELUQUERIA</t>
  </si>
  <si>
    <t>J. SANCHEZ</t>
  </si>
  <si>
    <t>LUCILA DIAZ MOLINA</t>
  </si>
  <si>
    <t>5277552-3</t>
  </si>
  <si>
    <t>ARTESANOS 750 L 294</t>
  </si>
  <si>
    <t>ENTORPECER VIA EXTINTORES DE EMERGENCIA</t>
  </si>
  <si>
    <t>VIA PUBLICA</t>
  </si>
  <si>
    <t>CAFETERIA</t>
  </si>
  <si>
    <t xml:space="preserve">MAMERTO HERRERA JARA </t>
  </si>
  <si>
    <t>4578574-2</t>
  </si>
  <si>
    <t>ARTESANOS 750 L 149</t>
  </si>
  <si>
    <t>AGREGADO SIN AUTORIZACION</t>
  </si>
  <si>
    <t>ALBERTO CABEZAS ARAYA</t>
  </si>
  <si>
    <t>5637453-1</t>
  </si>
  <si>
    <t>ARTESANOS 750 L 133</t>
  </si>
  <si>
    <t>5637453-2</t>
  </si>
  <si>
    <t>ARTESANOS 750 L 134</t>
  </si>
  <si>
    <t>OCUPA ESPACIO SIN AUTORIZACION</t>
  </si>
  <si>
    <t>LAURA GUAJARDO YAÑEZ</t>
  </si>
  <si>
    <t>4608965-0</t>
  </si>
  <si>
    <t>ARTESANOS 750 L 335</t>
  </si>
  <si>
    <t>ALIMENTOS CHILE LTDA</t>
  </si>
  <si>
    <t>COMPRA, VENTA Y DISTRIBUCION DE PROD. ALIMENTICIOS</t>
  </si>
  <si>
    <t>IMP. EXP. Y  COM. DE PROD. AGRICOLAS</t>
  </si>
  <si>
    <t>IMP. EXP. Y  COM. DE PROD. DE ACERO</t>
  </si>
  <si>
    <t>PARA EXPENDIO DE ALCOHOL</t>
  </si>
  <si>
    <t>TRABAJA GIRO NO AUTORIZADO</t>
  </si>
  <si>
    <t>MEDICAMENTOS</t>
  </si>
  <si>
    <t>AV PERU 12010 B TORE 1</t>
  </si>
  <si>
    <t xml:space="preserve">ARRIENDA PATENTES COMERCIAL Y DE ALCOHOL </t>
  </si>
  <si>
    <t xml:space="preserve"> SIN PATENTE </t>
  </si>
  <si>
    <t>INVERSIONES Y ASESORIAS FULLCONKRET SPA</t>
  </si>
  <si>
    <t>6440615-9</t>
  </si>
  <si>
    <t>AV. ZAPADORES 0721</t>
  </si>
  <si>
    <t xml:space="preserve">FABR. DE TABLEROS </t>
  </si>
  <si>
    <t>TRANSPORTES CRISMAR LTDA</t>
  </si>
  <si>
    <t>76087962-2</t>
  </si>
  <si>
    <t>ARRIENDO DE MAQUINARIA PESADA</t>
  </si>
  <si>
    <t>RESTAURANT LUIS A. LIRA DURAN</t>
  </si>
  <si>
    <t>76242564-5</t>
  </si>
  <si>
    <t>AV. RECOLETA 1389</t>
  </si>
  <si>
    <t>RESTAURANT</t>
  </si>
  <si>
    <t>MANUFACTURAS CONNYTEX S.A</t>
  </si>
  <si>
    <t>72632290-K</t>
  </si>
  <si>
    <t>AV. RECOLETA 1845</t>
  </si>
  <si>
    <t xml:space="preserve">FABRICACION DE TEJIDOS </t>
  </si>
  <si>
    <t>MUEBLERIA</t>
  </si>
  <si>
    <t>QUINTIN ROMERO 3796</t>
  </si>
  <si>
    <t>15737588-1</t>
  </si>
  <si>
    <t>MARIO CORTEZ PINTO</t>
  </si>
  <si>
    <t>MARIA E. ARIAS AGURTO</t>
  </si>
  <si>
    <t>7623111-7</t>
  </si>
  <si>
    <t>RAUL MONTT 1110</t>
  </si>
  <si>
    <t>CARNICERIA</t>
  </si>
  <si>
    <t>TRABAJA PERSONA NO AUTORIZADA</t>
  </si>
  <si>
    <t>BOULEVARD SALAS 89</t>
  </si>
  <si>
    <t>10761668-3</t>
  </si>
  <si>
    <t>NANCY YAITE GOMEZ</t>
  </si>
  <si>
    <t>RICARDO VASQUEZ INOSTROZA</t>
  </si>
  <si>
    <t>13245685-2</t>
  </si>
  <si>
    <t>DIAS RAMOS 1089</t>
  </si>
  <si>
    <t>RAP DIEZ S.A</t>
  </si>
  <si>
    <t>96799630-0</t>
  </si>
  <si>
    <t>PIO NONO 114</t>
  </si>
  <si>
    <t>OCUPACION BNUP SIN AUTORIZACION</t>
  </si>
  <si>
    <t>QUIMICA BRENA LTDA</t>
  </si>
  <si>
    <t>78409860-5</t>
  </si>
  <si>
    <t>EL ROBLE 778</t>
  </si>
  <si>
    <t>IMP. Y EXP. DE PROD. QUIMICOS</t>
  </si>
  <si>
    <t>SOLANGE CORDERO VERA</t>
  </si>
  <si>
    <t>13260240-9</t>
  </si>
  <si>
    <t>FERIA 10 LA SERENA POSTURA 360</t>
  </si>
  <si>
    <t>ABARROTES MENAJE</t>
  </si>
  <si>
    <t>HADWA BECHER S.B</t>
  </si>
  <si>
    <t>EUSEBIO LILLO 321 DEPTO. 301</t>
  </si>
  <si>
    <t>FAB. DE PROD. TEXTILES</t>
  </si>
  <si>
    <t>IMPRESIONES</t>
  </si>
  <si>
    <t>AV. EINSTEIN 954</t>
  </si>
  <si>
    <t>PAN IMPRESORES LTDA</t>
  </si>
  <si>
    <t>AV. EL SALTO 3290</t>
  </si>
  <si>
    <t>MARIA ORMAZABAL HERRERA</t>
  </si>
  <si>
    <t>15/014/16</t>
  </si>
  <si>
    <t>DOMINGO MONDACA MUÑOZ</t>
  </si>
  <si>
    <t>AV. ZAPADORES 0510</t>
  </si>
  <si>
    <t>ARRIENDA PATENTE COMERCIAL-ALCOHOL</t>
  </si>
  <si>
    <t>ANTONIA L. DE BELLO 178</t>
  </si>
  <si>
    <t>SOC. RESTAURANT Y CENTRO DE EVENTOS MAURICIO COMANDARY</t>
  </si>
  <si>
    <t>CARLOS R. FOULON CARRILLO</t>
  </si>
  <si>
    <t>EXP. Y COM. ZHIHUI ZANG</t>
  </si>
  <si>
    <t>76309077-9</t>
  </si>
  <si>
    <t>ANTONIA L. DE BELLO 302</t>
  </si>
  <si>
    <t>COMPRA Y VENTA DE PRENDAS DE VESTIR</t>
  </si>
  <si>
    <t>AV. PERU 1210 T 1-C</t>
  </si>
  <si>
    <t>9316722-K</t>
  </si>
  <si>
    <t>MARIA L. LIRA MADARIAGA</t>
  </si>
  <si>
    <t>SERVI DUBCHAK SPA</t>
  </si>
  <si>
    <t>76181035-9</t>
  </si>
  <si>
    <t>MAYORISTA DE PROD. DEL MAR</t>
  </si>
  <si>
    <t>LUIS BORQUEZ ZAMORANO</t>
  </si>
  <si>
    <t>9475355-4</t>
  </si>
  <si>
    <t>AV. MEXICO FTE. 101</t>
  </si>
  <si>
    <t>CONFITES</t>
  </si>
  <si>
    <t>HOTELERIA</t>
  </si>
  <si>
    <t>AV. STA. MARIA 281</t>
  </si>
  <si>
    <t>77779420-5</t>
  </si>
  <si>
    <t>ELGUETA OYANEDEL Y CIA. LTDA</t>
  </si>
  <si>
    <t>MARTINEZ JUSCAMAYTA RENEE</t>
  </si>
  <si>
    <t>25106860-7</t>
  </si>
  <si>
    <t>AURELIO DIAZ MEZA  FTE. 2237</t>
  </si>
  <si>
    <t>VENTA COMIDA (CEVICHE, TALLARINES)</t>
  </si>
  <si>
    <t xml:space="preserve">ACTIVIDADES NO ESPECIFICADAS </t>
  </si>
  <si>
    <t>ARIGANG ALIMENTOS SPA</t>
  </si>
  <si>
    <t>76215671-7</t>
  </si>
  <si>
    <t>RIO DE JANEIRO 245</t>
  </si>
  <si>
    <t>CARNICERIA Y EXP. DE ALIMENTOS</t>
  </si>
  <si>
    <t>NO SE ENVIA AL TRIBUNAL EN LA FECHA Q CORRESPONDE</t>
  </si>
  <si>
    <t>RIO DE JANEIRO 269-A</t>
  </si>
  <si>
    <t>14626751-3</t>
  </si>
  <si>
    <t>ORACIO OLIVAR NUÑEZ</t>
  </si>
  <si>
    <t>MABEL I. GONZALEZ LOPEZ</t>
  </si>
  <si>
    <t>10618557-3</t>
  </si>
  <si>
    <t>DARDIÑAC 451 LOCAL 26</t>
  </si>
  <si>
    <t>SALA DE VENTA DE PRENDAS DE VESTIR</t>
  </si>
  <si>
    <t>AV. RECOLETA 247 LOCAL 17 EX 245</t>
  </si>
  <si>
    <t>14700736-1</t>
  </si>
  <si>
    <t>PRUDENCIO MATA KARINA</t>
  </si>
  <si>
    <t>REP. LEGAL ELDU SPA</t>
  </si>
  <si>
    <t>76351474-9</t>
  </si>
  <si>
    <t>ANTONIA L. DE BELLO 133</t>
  </si>
  <si>
    <t>76466032-3</t>
  </si>
  <si>
    <t>GLOBAL GROUP SPA</t>
  </si>
  <si>
    <t>INVERSIONES RUPANCO LTDA</t>
  </si>
  <si>
    <t>76381085-2</t>
  </si>
  <si>
    <t>76349848-4</t>
  </si>
  <si>
    <t>INMOBILIARIA E INVERSIONES TATARUCATO</t>
  </si>
  <si>
    <t>SUCESIÓN LUIS H. TORRES</t>
  </si>
  <si>
    <t>53318739-0</t>
  </si>
  <si>
    <t>AV. RECOLETA 901 LOCAL 2</t>
  </si>
  <si>
    <t>CARNICERIA CON EXP. CARNES ROJAS, AVES</t>
  </si>
  <si>
    <t>MARIA E. DIAZ ALVARADO</t>
  </si>
  <si>
    <t>6714799-5</t>
  </si>
  <si>
    <t>AV. RECOLETA 265</t>
  </si>
  <si>
    <t>SALA DE VENTA DE VESTUARIO Y CALZADO</t>
  </si>
  <si>
    <t>76256337-1</t>
  </si>
  <si>
    <t>INVERSIONES GASTA LTDA</t>
  </si>
  <si>
    <t>PROACTIVO SALUD Y ESTETICO LTDA</t>
  </si>
  <si>
    <t>76345139-9</t>
  </si>
  <si>
    <t>76680310-5</t>
  </si>
  <si>
    <t>ASESORIAS INVERSIONES E INMOBILIARIA VICTOR OJEDA E.</t>
  </si>
  <si>
    <t>INVERSIONES Y ASESORIAS SIMOMN LTDA</t>
  </si>
  <si>
    <t>78460490-0</t>
  </si>
  <si>
    <t>CAFETERIA AL PASO</t>
  </si>
  <si>
    <t>BUENOS AIRES 378</t>
  </si>
  <si>
    <t>11633654-5</t>
  </si>
  <si>
    <t xml:space="preserve">JOFRE MONSALVE SANDRA MAGALY </t>
  </si>
  <si>
    <t>SOCIEDAD COMERCIAL PRIMA DONNA LTDA</t>
  </si>
  <si>
    <t>76172261-1</t>
  </si>
  <si>
    <t>MANZANO 346-A LOCAL 1</t>
  </si>
  <si>
    <t>SALA VENTA DE PRENDAS DE VESTIR</t>
  </si>
  <si>
    <t>MANZANO 426</t>
  </si>
  <si>
    <t>76011341-7</t>
  </si>
  <si>
    <t>RUBIO BOTTO HERMANOS LTDA</t>
  </si>
  <si>
    <t>LA CURUÑA S.A REP. LEGAL</t>
  </si>
  <si>
    <t>96577140-9</t>
  </si>
  <si>
    <t>BOMBERO NUÑEZ 181</t>
  </si>
  <si>
    <t>79851820-8</t>
  </si>
  <si>
    <t>SOCIEDAD DE INVERSIONES RAYEN LTDA</t>
  </si>
  <si>
    <t>OZARK GEAR CHILE SPA</t>
  </si>
  <si>
    <t>76388708-1</t>
  </si>
  <si>
    <t>76333140-7</t>
  </si>
  <si>
    <t>INVERSIONES TRANICURA S.A</t>
  </si>
  <si>
    <t>INVERSIONES MINERAS LA BAYA S.A</t>
  </si>
  <si>
    <t>76327304-0</t>
  </si>
  <si>
    <t>76275077-5</t>
  </si>
  <si>
    <t>ARMADORES REGIONALES SPA</t>
  </si>
  <si>
    <t>CLAUDIO RIOS QUIROZ</t>
  </si>
  <si>
    <t>13261407-5</t>
  </si>
  <si>
    <t>PJE. EL HOGAR 449</t>
  </si>
  <si>
    <t>TALLER MECANICO CON PINTURA</t>
  </si>
  <si>
    <t>76209211-5</t>
  </si>
  <si>
    <t>ROCAS NEGRAS S.A</t>
  </si>
  <si>
    <t>FIDUCIARIA SPA</t>
  </si>
  <si>
    <t>76189874-4</t>
  </si>
  <si>
    <t>76200185-3</t>
  </si>
  <si>
    <t>INMOBILIARIA VILLA ANGOSTURA S.A REP. LEGAL</t>
  </si>
  <si>
    <t>MARKET TREND CONSUTTING S.A</t>
  </si>
  <si>
    <t>76135104-4</t>
  </si>
  <si>
    <t>76180484-7</t>
  </si>
  <si>
    <t>FALCON DRILLIN CHILE SPA</t>
  </si>
  <si>
    <t>INVERSIONES DOÑA ENA LTDA</t>
  </si>
  <si>
    <t>76119352-K</t>
  </si>
  <si>
    <t>76009669-5</t>
  </si>
  <si>
    <t>INVERSIONES TATA JUAN</t>
  </si>
  <si>
    <t xml:space="preserve">INVERSIONES PAGUIMA </t>
  </si>
  <si>
    <t>76009666-0</t>
  </si>
  <si>
    <t>MANZANO 377 ODICINA 405</t>
  </si>
  <si>
    <t>76138428-7</t>
  </si>
  <si>
    <t>INVERSIONES REUS SPA</t>
  </si>
  <si>
    <t>CONTRERAS PINTO MARION I.</t>
  </si>
  <si>
    <t>11399696-K</t>
  </si>
  <si>
    <t>ASUNCION 459</t>
  </si>
  <si>
    <t>COMPRA Y VENTA DE ROPA</t>
  </si>
  <si>
    <t>AV. RECOLETA 323 LOCAL 31</t>
  </si>
  <si>
    <t>15725061-2</t>
  </si>
  <si>
    <t>RICHARD OLIVARES GUTIERREZ</t>
  </si>
  <si>
    <t>YMP. Y COM. IMPORTEX CHILE LTDA</t>
  </si>
  <si>
    <t>76001329-3</t>
  </si>
  <si>
    <t>RIO DE JANEIRO 221</t>
  </si>
  <si>
    <t>COM. DE FRUTAS Y VERDURAS, REST. OZU SUCHI</t>
  </si>
  <si>
    <t>LORETO 75</t>
  </si>
  <si>
    <t>15843783-K</t>
  </si>
  <si>
    <t>PATRICIO A. BUSTOS PINTO</t>
  </si>
  <si>
    <t xml:space="preserve">INTEGRAL PROPIEDAD SPA </t>
  </si>
  <si>
    <t>76236444-1</t>
  </si>
  <si>
    <t>MANZANO 377 OFI. 405</t>
  </si>
  <si>
    <t>OF. ADM. DE CORREDORES DE PROPIEDADES</t>
  </si>
  <si>
    <t>EVENTOS Y PUBLICIDAD</t>
  </si>
  <si>
    <t>MANZANO 343 OF.201</t>
  </si>
  <si>
    <t>76425320-5</t>
  </si>
  <si>
    <t>CATADOR LTDA</t>
  </si>
  <si>
    <t>CONFECCIONES ZETTA LTDA</t>
  </si>
  <si>
    <t>PATRONATO 444 LOCAL 1</t>
  </si>
  <si>
    <t>76235229-K</t>
  </si>
  <si>
    <t xml:space="preserve">SOCIEDAD DE INVERSIONES E INMOBILIARIA </t>
  </si>
  <si>
    <t>MARTA IRIS MUÑOZ</t>
  </si>
  <si>
    <t>8438980-3</t>
  </si>
  <si>
    <t>GABRIEL PALMA 972-A</t>
  </si>
  <si>
    <t>SALAS DE JUEGOS ELECTRONICOS</t>
  </si>
  <si>
    <t>ARTICULOS VARIOS, BAZAR Y MENAJE</t>
  </si>
  <si>
    <t>FUMADORES EN ESPACIO CERRADO</t>
  </si>
  <si>
    <t>AV. RECOLETA 2292</t>
  </si>
  <si>
    <t>76310729-9</t>
  </si>
  <si>
    <t>INVERSIONES CALFUQUEO CIA. LTDA</t>
  </si>
  <si>
    <t>IMPORTACIONES SUNSTAN LTDA</t>
  </si>
  <si>
    <t>SANTA FILOMENA 130</t>
  </si>
  <si>
    <t>RESTAURANT DE TURISMO</t>
  </si>
  <si>
    <t>ARTICULOS Y MENAJE, MAQUINAS DE DESTREZA</t>
  </si>
  <si>
    <t>ALEJANDRO F. MARTINEZ RAMOS</t>
  </si>
  <si>
    <t>10683835-6</t>
  </si>
  <si>
    <t xml:space="preserve">MARIA DEL PILAR 3212 </t>
  </si>
  <si>
    <t>VENTA Y ELABORACION DE SUCHI</t>
  </si>
  <si>
    <t>BAR, CABARET, RESTAURANT Y PROD. DE EVENTOS</t>
  </si>
  <si>
    <t>LORETO 435</t>
  </si>
  <si>
    <t>76043866-9</t>
  </si>
  <si>
    <t>AMOEBA PRODUCCIONES</t>
  </si>
  <si>
    <t>INES SALAS CANALES</t>
  </si>
  <si>
    <t>14445028-0</t>
  </si>
  <si>
    <t>DARDIÑAC 13</t>
  </si>
  <si>
    <t>CAFETERIA, EMPAREDADOS CALIENTES</t>
  </si>
  <si>
    <t>SAMUEL ESCOBAR 220</t>
  </si>
  <si>
    <t>11257244-9</t>
  </si>
  <si>
    <t>JUAN SEGUEL HERNANDEZ</t>
  </si>
  <si>
    <t>NAVARRO NAVARRO CECILIA DEL CARMEN</t>
  </si>
  <si>
    <t>7568281-6</t>
  </si>
  <si>
    <t>BELLAVISTA 421 EX 419 LOCAL 16</t>
  </si>
  <si>
    <t>COMERCIAL SANTORINI LTDA REP. LEGAL</t>
  </si>
  <si>
    <t>89745600-1</t>
  </si>
  <si>
    <t>MANZANO 54 D307</t>
  </si>
  <si>
    <t>TALLER DE CONFECCION DE ROPA</t>
  </si>
  <si>
    <t>UNIVERSIDAD NACIONAL ANDRES BELLO</t>
  </si>
  <si>
    <t>71540100-2</t>
  </si>
  <si>
    <t>PURISIMA 245</t>
  </si>
  <si>
    <t xml:space="preserve">OFICINA ADM. </t>
  </si>
  <si>
    <t>CASTILLO GONZALEZ PAMELA NATIVIDAD</t>
  </si>
  <si>
    <t>116262251-7</t>
  </si>
  <si>
    <t>AV. RECOLETA 215 LOCAL 74</t>
  </si>
  <si>
    <t>VENTA DE ROPA INTERIOR Y VESTUARIO</t>
  </si>
  <si>
    <t>AV. RECOLETA 215 LOCAL 49</t>
  </si>
  <si>
    <t>18514948-K</t>
  </si>
  <si>
    <t>SILVIA NICOLE ELIZONDO ARRIAGADA</t>
  </si>
  <si>
    <t>TORRES MARABOLI CAMILA A.</t>
  </si>
  <si>
    <t>16679869-8</t>
  </si>
  <si>
    <t>AV. RECOLETA 215 LOCAL 42</t>
  </si>
  <si>
    <t>SARA MARIN COLIPAI</t>
  </si>
  <si>
    <t>10578066-4</t>
  </si>
  <si>
    <t>VALDIVIESO 592</t>
  </si>
  <si>
    <t>SALA DE VENTAS DE MARMOL</t>
  </si>
  <si>
    <t>IMP. Y COM.  VENTA DE ARTICULOS DEPORTIVOS</t>
  </si>
  <si>
    <t>SANTOS DUMONT 510</t>
  </si>
  <si>
    <t>76118102-5</t>
  </si>
  <si>
    <t>IMPORTADORA RL LTDA REP. LEGAL</t>
  </si>
  <si>
    <t>TRUTH GONZALEZ ESPINOZA</t>
  </si>
  <si>
    <t>6498636-8</t>
  </si>
  <si>
    <t>PATRONATO 31 LOCAL 1</t>
  </si>
  <si>
    <t>PATRONATO 33</t>
  </si>
  <si>
    <t>17243627-7</t>
  </si>
  <si>
    <t>ASTUDILLO CARO MARIA JOSE</t>
  </si>
  <si>
    <t>INVERSIONES JIMENEZ Y MEZA</t>
  </si>
  <si>
    <t>76214444-1</t>
  </si>
  <si>
    <t>PATRONATO 41 LOCAL 4</t>
  </si>
  <si>
    <t>PATRONATO 43 EX 39</t>
  </si>
  <si>
    <t>11879506-7</t>
  </si>
  <si>
    <t>ASTUDILLO CARO JUAN R.</t>
  </si>
  <si>
    <t>BIHARY SHAKTY LTDA. REP. LEGAL</t>
  </si>
  <si>
    <t>76065464-7</t>
  </si>
  <si>
    <t>PATRONATO 59</t>
  </si>
  <si>
    <t>SILVIA B. PAULINO HUIZA</t>
  </si>
  <si>
    <t>22515115-6</t>
  </si>
  <si>
    <t>GANDARILLAS 128</t>
  </si>
  <si>
    <t>CONFITERIA</t>
  </si>
  <si>
    <t>TALLER MECANICO SIN PINTURA NI DESABOLLADURA</t>
  </si>
  <si>
    <t>OCUPA BNUP S/PERMISO</t>
  </si>
  <si>
    <t>IMPORTADORA Y DISTRIBUIDORA DE VESTUARIO BR LTDA</t>
  </si>
  <si>
    <t>76779690-0</t>
  </si>
  <si>
    <t>TABARE 681</t>
  </si>
  <si>
    <t>EUSEBIO LILLO 515-517</t>
  </si>
  <si>
    <t>76044228-3</t>
  </si>
  <si>
    <t>COMERCIAL WINK SPA</t>
  </si>
  <si>
    <t>REP. LEGAL KISHEK LTDA</t>
  </si>
  <si>
    <t>76182770-7</t>
  </si>
  <si>
    <t>URRUTIA 536</t>
  </si>
  <si>
    <t>AMASANDERIA ELABORADORA DE RELENOS DE PIZZAS</t>
  </si>
  <si>
    <t>COMANDANTE VELIZ 1766</t>
  </si>
  <si>
    <t>76162159-9</t>
  </si>
  <si>
    <t>INVERSIONES CHEMICAL SOLUTIONS LTDA</t>
  </si>
  <si>
    <t>LOS SABORES DEL INCA LTDA</t>
  </si>
  <si>
    <t>76036953-5</t>
  </si>
  <si>
    <t>ERNESTO PINTO L. 251</t>
  </si>
  <si>
    <t>TURISMO Y GASTRONOMIA</t>
  </si>
  <si>
    <t>AV. PERU 705</t>
  </si>
  <si>
    <t>76362824-8</t>
  </si>
  <si>
    <t>TURISMO Y GASTRONOMIA ARNOLDO FUENTES S.A</t>
  </si>
  <si>
    <t>CABLEADO ELECTRICO DEFICIENTE</t>
  </si>
  <si>
    <t>EXP. DE PAN DE FABRICA AUTORIZADAS</t>
  </si>
  <si>
    <t>ANTONIA L. DE BELLO 743 LOCAL 127</t>
  </si>
  <si>
    <t>76744610-1</t>
  </si>
  <si>
    <t>PAN TOTAL S.A</t>
  </si>
  <si>
    <t>PAN TOMAS MORA S.A</t>
  </si>
  <si>
    <t>76142271-5</t>
  </si>
  <si>
    <t>PRODUCTOS DE PANADERIA Y PASTELERIA</t>
  </si>
  <si>
    <t>SOCIEDAD COMERCIAL FERRANDO LTDA</t>
  </si>
  <si>
    <t>88774000-3</t>
  </si>
  <si>
    <t>AV. RECOLETA 438</t>
  </si>
  <si>
    <t>VIDRIERIA Y VTA. ARTICULOS ELECTRICOS</t>
  </si>
  <si>
    <t>ALMACENES</t>
  </si>
  <si>
    <t>AV. RECOLETA 628</t>
  </si>
  <si>
    <t>14677063-0</t>
  </si>
  <si>
    <t>SILVA CHUMAN MILBE DE LOS ANGELES</t>
  </si>
  <si>
    <t xml:space="preserve">NORMA JIMENEZ </t>
  </si>
  <si>
    <t>5138194-7</t>
  </si>
  <si>
    <t>P. ZAPADOORES Nº69 3 DE NOV. 3130</t>
  </si>
  <si>
    <t>SIN ESTRUCTURA METALICA</t>
  </si>
  <si>
    <t>IMP. , EXP. Y COM. DE PRENDAS DE VESTIR</t>
  </si>
  <si>
    <t xml:space="preserve">ALTO ROMA LTDA.- REP LEGAL  </t>
  </si>
  <si>
    <t>76486979-6</t>
  </si>
  <si>
    <t>DARDIÑAC 451 LOCAL 28-30</t>
  </si>
  <si>
    <t>IMPORTACION Y COMPRAVENTA DE ARTICULOS DE VESTIR,</t>
  </si>
  <si>
    <t>TORRES SEPULVEDA PATRICIA DE LAS MERCEDES</t>
  </si>
  <si>
    <t>8666728-2</t>
  </si>
  <si>
    <t>SANTA FILOMENA 458 LOCAL 3</t>
  </si>
  <si>
    <t>SANTA FILOMENA 381 EX 1 LOCAL 6 EX L-10</t>
  </si>
  <si>
    <t>15362029-6</t>
  </si>
  <si>
    <t>NAVARRO SEPULVEDA DAVID</t>
  </si>
  <si>
    <t>IMP. Y EXP. LUCERO ROJAS E.I.R.L</t>
  </si>
  <si>
    <t>76136704-8</t>
  </si>
  <si>
    <t>SANTA FILOMENA 326 EX 322-324</t>
  </si>
  <si>
    <t>ALIMENTOS ARAUCO LTDA</t>
  </si>
  <si>
    <t>12256327-9</t>
  </si>
  <si>
    <t>EUSEBIO LILLO 440-446 LOCAL 6</t>
  </si>
  <si>
    <t>EUSEBIO LILLO 440-446 LOCAL 3</t>
  </si>
  <si>
    <t>77686950-3</t>
  </si>
  <si>
    <t>CARLOS CASTILLO GARZON</t>
  </si>
  <si>
    <t>23725688-3</t>
  </si>
  <si>
    <t>EUSEBIO LILLO 440 LOCAL 12</t>
  </si>
  <si>
    <t>COMERCIALIZADORA DE PRENDAS DE VESTIR</t>
  </si>
  <si>
    <t>COMERCIALIZADORA DE FRUTOS DEL PAIS</t>
  </si>
  <si>
    <t>SALAS 136</t>
  </si>
  <si>
    <t>76289371-1</t>
  </si>
  <si>
    <t>SOCIEDAD CHAVEZ GONZALEZ PIZARRO</t>
  </si>
  <si>
    <t>COMIDA RAPIDA LUIS F. POLO OSORIO</t>
  </si>
  <si>
    <t>76395419-6</t>
  </si>
  <si>
    <t>PJE LAS GALAXIAS 1276</t>
  </si>
  <si>
    <t>AMASANDERIA Y VENTA AL PASO</t>
  </si>
  <si>
    <t>SANTOS DUMONT 453</t>
  </si>
  <si>
    <t>12820038-K</t>
  </si>
  <si>
    <t>RAFAEL A. PINTO MIRANDA</t>
  </si>
  <si>
    <t>SERVICIOS GASTRONOMICOS ANDRES PICHARA</t>
  </si>
  <si>
    <t>SIN PATENTE (ALCOHOL)</t>
  </si>
  <si>
    <t>FISCALIZACION ALCOHOL</t>
  </si>
  <si>
    <t>EXPENDIO DE CERVEZA</t>
  </si>
  <si>
    <t>SOC. MIRNA JACQUELINE GONZALEZ MENDEZ</t>
  </si>
  <si>
    <t>INVERSIONES LOSAN LTDA</t>
  </si>
  <si>
    <t>76501155-8</t>
  </si>
  <si>
    <t>PATRONATO 456 LOCAL 6</t>
  </si>
  <si>
    <t>VENTAS AL POR MAYOR Y MENOR DE PRENDAS DE VESTIR</t>
  </si>
  <si>
    <t>TELAS ANTOFAGASTA LTDA REP. LEGAL</t>
  </si>
  <si>
    <t>78438230-3</t>
  </si>
  <si>
    <t>PURISIMA 192</t>
  </si>
  <si>
    <t>ELA. FAB. VENTA DE HELADOS</t>
  </si>
  <si>
    <t>SILVERIO CORREA SANCHEZ</t>
  </si>
  <si>
    <t>22801842-2</t>
  </si>
  <si>
    <t>ANTONIA L. DE BELLO 743 LOCAL 391</t>
  </si>
  <si>
    <t>COM. Y VENTA DE PRODUCTOS ALIMENTICIOS, FRUTAS, VERDURAS</t>
  </si>
  <si>
    <t>ANTONIA L. DE BELLO 743 LOCAL 255</t>
  </si>
  <si>
    <t>CARNICERIA CARNES CARAHUE LTDA</t>
  </si>
  <si>
    <t>76203962-1</t>
  </si>
  <si>
    <t>ANTONIA L. DE BELLO 743 LOCAL 510</t>
  </si>
  <si>
    <t>PAQUETERIA Y FRUTAS DEL PAIS</t>
  </si>
  <si>
    <t>ANTONIA L. DE BELLO 743 LOCAL 713</t>
  </si>
  <si>
    <t>21370623-3</t>
  </si>
  <si>
    <t>MARUJA JUANA LLANOS LIMACHI</t>
  </si>
  <si>
    <t>NEUMAPRO SPA</t>
  </si>
  <si>
    <t>76389646-3</t>
  </si>
  <si>
    <t>AV. RECOLETA 3245</t>
  </si>
  <si>
    <t>COMERCIALIZACION DE NEUMATICOS</t>
  </si>
  <si>
    <t>AV. RECOLETA 2181</t>
  </si>
  <si>
    <t>14756484-8</t>
  </si>
  <si>
    <t>FRANKLIN ANGEL YAURI AQUINO</t>
  </si>
  <si>
    <t>EMPRESA CONSTRUCTORA EDACO LTDA</t>
  </si>
  <si>
    <t>CONSTRUCTORA</t>
  </si>
  <si>
    <t>URSULA FAUNDEZ ROJAS</t>
  </si>
  <si>
    <t>11551531-4</t>
  </si>
  <si>
    <t>ARTESANOS 750 LOCAL 334</t>
  </si>
  <si>
    <t>RIÑA EN VIA PUBLICA</t>
  </si>
  <si>
    <t>ARTESANOS 750 LOCAL 327</t>
  </si>
  <si>
    <t>10715000-5</t>
  </si>
  <si>
    <t>ANGELO CABEZAS TAPIA</t>
  </si>
  <si>
    <t>RAUL ARTURO LLOVET FERNANDEZ</t>
  </si>
  <si>
    <t>9482100-2</t>
  </si>
  <si>
    <t>ERNESTO P. LAGARRIGUE 154</t>
  </si>
  <si>
    <t>RUIDOS MOLESTOS</t>
  </si>
  <si>
    <t>CABARET, RESTAURANT DE TURISMO</t>
  </si>
  <si>
    <t>76599927-8</t>
  </si>
  <si>
    <t>PRODUCTORA CASAPARIS SPA</t>
  </si>
  <si>
    <t>RESTAURANT BELLAVISTA LTDA</t>
  </si>
  <si>
    <t>76180738-2</t>
  </si>
  <si>
    <t>PIO NONO 280</t>
  </si>
  <si>
    <t>RUIDOS MOLESTOS SOBRE LOS 81 DB</t>
  </si>
  <si>
    <t>RESTAURAN DE TURISMO, CABARET</t>
  </si>
  <si>
    <t xml:space="preserve"> SIN PATENTE DE ALCOHOL</t>
  </si>
  <si>
    <t>PIO NONO 286 EX 356</t>
  </si>
  <si>
    <t>76084509-4</t>
  </si>
  <si>
    <t>SOCIEDAD GASTRONOMICA MACUL LTDA</t>
  </si>
  <si>
    <t>76338212-5</t>
  </si>
  <si>
    <t>SOCIEDAD DE ESPECTACULOS SANTA FILOMENA</t>
  </si>
  <si>
    <t>SANTA FILOMENA 10</t>
  </si>
  <si>
    <t xml:space="preserve">       DAC</t>
  </si>
  <si>
    <t>DELICATESSE SPA</t>
  </si>
  <si>
    <t>76565888-8</t>
  </si>
  <si>
    <t>DORSAL 629</t>
  </si>
  <si>
    <t>VENTA AL POR MENOR DE ARTICULOS DE PANADERIA</t>
  </si>
  <si>
    <t>ARAVENA VEGA ELBA ESTER</t>
  </si>
  <si>
    <t>10789295-8</t>
  </si>
  <si>
    <t>AV. RECOLETA 3401</t>
  </si>
  <si>
    <t>SALA DE VENTAS DE PINTURAS</t>
  </si>
  <si>
    <t>CENTRO DE LLAMADOS E INTERNET</t>
  </si>
  <si>
    <t>AV. RECOLETA 3282</t>
  </si>
  <si>
    <t>21762770-2</t>
  </si>
  <si>
    <t>GERONIMO ZAMUDIO ANTHONY BENJAMIN</t>
  </si>
  <si>
    <t>GERSON ULLOA TOLEDO</t>
  </si>
  <si>
    <t>9972145-6</t>
  </si>
  <si>
    <t>AV. ZAPADORES 0369</t>
  </si>
  <si>
    <t>INGENIERIA ELECTRONICA</t>
  </si>
  <si>
    <t>ELABORACION Y EXPENDIO DE EMPAREDADOS</t>
  </si>
  <si>
    <t>AV. EL SALTO 3370</t>
  </si>
  <si>
    <t>11166892-2</t>
  </si>
  <si>
    <t>CABRERA RIVERA CARLOS EDO.</t>
  </si>
  <si>
    <t xml:space="preserve">ARACENA ARACENA RODRIGO </t>
  </si>
  <si>
    <t>CABINAS INTERNET</t>
  </si>
  <si>
    <t>ALMACEN CON EXPENDIO DE CECINAS</t>
  </si>
  <si>
    <t>DORSAL 598 EX PEDRO DONOSO</t>
  </si>
  <si>
    <t>22154112-K</t>
  </si>
  <si>
    <t>WILBERT SILVERIO GARCIA CARDENAS</t>
  </si>
  <si>
    <t>OF. ADM. DE OBRAS DE INGENIERIA</t>
  </si>
  <si>
    <t>MAIPO 318</t>
  </si>
  <si>
    <t>76155067-5</t>
  </si>
  <si>
    <t>SOC. CONSTRUCTORA ARCO MEIGGS LTDA</t>
  </si>
  <si>
    <t>ARQUITECTURA Y CONSTRUCCION MEIGGS LTDA</t>
  </si>
  <si>
    <t>79954640-K</t>
  </si>
  <si>
    <t>OF. ADM. DE CONSTRUCCION Y BODEGA</t>
  </si>
  <si>
    <t>MINIMARKET</t>
  </si>
  <si>
    <t>AV. RECOLETA 2029</t>
  </si>
  <si>
    <t>76422462-0</t>
  </si>
  <si>
    <t>MINIMARKET JENNIFER SOLEDADGRANCELLI MOYANO LTDA</t>
  </si>
  <si>
    <t>LOBOS GONZALEZ JAVIER HERNANDEZ</t>
  </si>
  <si>
    <t>11480037-6</t>
  </si>
  <si>
    <t>DUQUE DE KENT 0968</t>
  </si>
  <si>
    <t>CONSTRUCCION E INSTALACION DE MARMOL</t>
  </si>
  <si>
    <t>LA SERENA 725</t>
  </si>
  <si>
    <t>7511036-7</t>
  </si>
  <si>
    <t>JORGE DEL CARMEN URRUTIA SALGADO</t>
  </si>
  <si>
    <t>BANCO ESTADO</t>
  </si>
  <si>
    <t>97030000-7</t>
  </si>
  <si>
    <t>AV. RECOLETA 2252</t>
  </si>
  <si>
    <t>SUCURSAL BANCARIA</t>
  </si>
  <si>
    <t>COMPRA, VENTA Y EXPORTACION</t>
  </si>
  <si>
    <t>DARDIÑAC 193</t>
  </si>
  <si>
    <t>77705680-8</t>
  </si>
  <si>
    <t>BORDADOS ROMA LTDA LTDA</t>
  </si>
  <si>
    <t>SALAS CANALES INES DEL CARMEN</t>
  </si>
  <si>
    <t>CAFETERIA, EXPENDIO DE EMPAREDADOS</t>
  </si>
  <si>
    <t>COMERCIAL EXPENDIO CERVEZA</t>
  </si>
  <si>
    <t>FUMAN RECINTO PRIVADO</t>
  </si>
  <si>
    <t>ANTONIA L. DE BELLO 22</t>
  </si>
  <si>
    <t>77329560-3</t>
  </si>
  <si>
    <t>PUERTO BELLAVISTA LTDA</t>
  </si>
  <si>
    <t>MARIA ELIANA HERRERA VERGARA</t>
  </si>
  <si>
    <t>10655098-0</t>
  </si>
  <si>
    <t>PURISIMA 154</t>
  </si>
  <si>
    <t>ESCULTURA, CERAMICA</t>
  </si>
  <si>
    <t>BODEGA, ELEMENTOS PLASTICOS</t>
  </si>
  <si>
    <t>EL ROBLE 737</t>
  </si>
  <si>
    <t>6863061-4</t>
  </si>
  <si>
    <t>HECTOR HUGO VILCHES CERON</t>
  </si>
  <si>
    <t>NORBERTO PAREDES CARABALI</t>
  </si>
  <si>
    <t>7579342-1</t>
  </si>
  <si>
    <t>LARRAGAÑA 4292 POSTIRA 577</t>
  </si>
  <si>
    <t>FISCALIZACION FERIAS</t>
  </si>
  <si>
    <t>ROPA</t>
  </si>
  <si>
    <t>IMPRENTA TIPOGRAFICA</t>
  </si>
  <si>
    <t>AV. EINSTEIN 922</t>
  </si>
  <si>
    <t>84683400-1</t>
  </si>
  <si>
    <t>BHA IMPRESIONES LTDA</t>
  </si>
  <si>
    <t>PLASTICENTRO S.A</t>
  </si>
  <si>
    <t>76163793-2</t>
  </si>
  <si>
    <t>AV. EL SALTO 3175</t>
  </si>
  <si>
    <t>IMP. EXP. Y COMERCIALIZADORA DE ART. PLASTICOS</t>
  </si>
  <si>
    <t>CONSTRUCCION Y TALLER DE MUEBLES</t>
  </si>
  <si>
    <t>SAN GERARDO 830</t>
  </si>
  <si>
    <t>76101067-0</t>
  </si>
  <si>
    <t>TALENT DESIGN 830</t>
  </si>
  <si>
    <t>SAN GERARDO 840</t>
  </si>
  <si>
    <t>PRESTACION DE SERVICIOS DE PRENDAS DE VESTIR</t>
  </si>
  <si>
    <t>ALBERTO FIGUEROA 360</t>
  </si>
  <si>
    <t>76190286-5</t>
  </si>
  <si>
    <t>EXTREMO SUR LTDA</t>
  </si>
  <si>
    <t>ELMER ROSALES OSORIO</t>
  </si>
  <si>
    <t>22876899-5</t>
  </si>
  <si>
    <t>URMENETA 814</t>
  </si>
  <si>
    <t>PREPARACION Y VENTA COMIDA RAPIDA</t>
  </si>
  <si>
    <t>ELABORACION Y CONSERVACION DE FRUTAS-LEGUMBRES</t>
  </si>
  <si>
    <t>JUAREZ 873</t>
  </si>
  <si>
    <t>76090201-2</t>
  </si>
  <si>
    <t>AGRICOLA CENTRAL LTDA</t>
  </si>
  <si>
    <t>76392273-1</t>
  </si>
  <si>
    <t>JUAREZ 879</t>
  </si>
  <si>
    <t>DISTRIBUIDORA DE ALIMENTOS MAGALY ROMERO CHAVEZ LTDA</t>
  </si>
  <si>
    <t>DISTRIBUIDORA DE FRUTAS Y VERDURAS</t>
  </si>
  <si>
    <t>FAB. DE PRENDAS DE VESTIR</t>
  </si>
  <si>
    <t>RENGIFO 765</t>
  </si>
  <si>
    <t>23241539-8</t>
  </si>
  <si>
    <t>LALO MAMANI CALIZAGA</t>
  </si>
  <si>
    <t>FRUTOS DEL PAIS PATRICIO A. HIDALGO VALLES EIRL</t>
  </si>
  <si>
    <t>76553581-6</t>
  </si>
  <si>
    <t>SALAS 312</t>
  </si>
  <si>
    <t>EXPENDIO DE FRUTAS Y VERDURAS</t>
  </si>
  <si>
    <t>HOSTAL, ARRIENDOS POR PIZAS</t>
  </si>
  <si>
    <t>AV. EL SALTO 1258</t>
  </si>
  <si>
    <t>8459645-0</t>
  </si>
  <si>
    <t>MANUEL LOPEZ MIRANDA</t>
  </si>
  <si>
    <t>BODEGA VENTA DE ALIMENTOS NO PERECIBLES</t>
  </si>
  <si>
    <t>APARCAMIENTO DE BUSES</t>
  </si>
  <si>
    <t>AV. LA SERENA 865</t>
  </si>
  <si>
    <t>8351101-K</t>
  </si>
  <si>
    <t>HECTOR MELGAREJO QUEZADA</t>
  </si>
  <si>
    <t>ANDREA QUEZADA CATALAN</t>
  </si>
  <si>
    <t>10074462-7</t>
  </si>
  <si>
    <t>AV. ZAPADORES 541</t>
  </si>
  <si>
    <t>CARNICERIA Y EXPENDIO DE AVES FAENADAS</t>
  </si>
  <si>
    <t>SALA DE VENTA LAMINADO</t>
  </si>
  <si>
    <t>NUEVA LA OBRA 2670</t>
  </si>
  <si>
    <t>96960900-2</t>
  </si>
  <si>
    <t>LAMICENTER LTDA</t>
  </si>
  <si>
    <t>VICTOR MARTINEZ FIERRO</t>
  </si>
  <si>
    <t>10354980-9</t>
  </si>
  <si>
    <t>ALFREDO LOBOS 2756</t>
  </si>
  <si>
    <t>DPT OBRAS MENORES CONTRUCCION</t>
  </si>
  <si>
    <t>DPT BANQUETEROS</t>
  </si>
  <si>
    <t>PINTOR FOSSA CALDERON 2762</t>
  </si>
  <si>
    <t>17622531-9</t>
  </si>
  <si>
    <t>CRISTOBAL FUENZALIDA LABBE</t>
  </si>
  <si>
    <t>DANIEL SANTIS MENDEZ</t>
  </si>
  <si>
    <t>9794785-6</t>
  </si>
  <si>
    <t>F. ZAPADORES POST. 102-PTE. CABRANZA  3711 CONCHALI</t>
  </si>
  <si>
    <t>NO RESPETA HORARIO DE LEVANTE</t>
  </si>
  <si>
    <t>PESCADO Y MARISCOS</t>
  </si>
  <si>
    <t>COMPAÑÍA NACIONAL DE CORRETAJES S.A</t>
  </si>
  <si>
    <t>99517980-6</t>
  </si>
  <si>
    <t>AV. MEXICO 942</t>
  </si>
  <si>
    <t>BODEGA DE AUTOS</t>
  </si>
  <si>
    <t>OCUPACION B.N.U.P</t>
  </si>
  <si>
    <t>AV. RECOLETA 2460</t>
  </si>
  <si>
    <t>FLORA BLANCA HUERTA SERAFIN</t>
  </si>
  <si>
    <t xml:space="preserve">REP. LEGAL Y EVENTOS RUBEN MAUREIRA </t>
  </si>
  <si>
    <t>520046556-9</t>
  </si>
  <si>
    <t>ARRIENDA PATENTE COMIDA, ALCOHOL S/PERMISO MUNICIPAL</t>
  </si>
  <si>
    <t>24131969-5</t>
  </si>
  <si>
    <t>DANIEL CORTES HERRERA</t>
  </si>
  <si>
    <t>13886848-6</t>
  </si>
  <si>
    <t>RUBEN DARIO 3217</t>
  </si>
  <si>
    <t>SALA DE VENTAS DE MUEBLES Y TALLER ARTESANAL</t>
  </si>
  <si>
    <t>CONTRATISTA EN OBRA MENORES ALQUILER ANDAMIOS</t>
  </si>
  <si>
    <t>SAN GERARDO 791</t>
  </si>
  <si>
    <t>76350282-1</t>
  </si>
  <si>
    <t>PRISMA COLOR SPA</t>
  </si>
  <si>
    <t>INVERSIONES, INMOBILIARIA Y ASESORIA LTDA</t>
  </si>
  <si>
    <t>76091014-6</t>
  </si>
  <si>
    <t>BELLAVISTA 290</t>
  </si>
  <si>
    <t>EFT IT S.A</t>
  </si>
  <si>
    <t>99539330-1</t>
  </si>
  <si>
    <t>PATRIA VIEJA 468</t>
  </si>
  <si>
    <t>COMERCIAL SERVICIO TECNICO P.C</t>
  </si>
  <si>
    <t>TALLER DE ENMARCACIONES DE CUADROS</t>
  </si>
  <si>
    <t>LOS TURISTAS 0487</t>
  </si>
  <si>
    <t>5473639-8</t>
  </si>
  <si>
    <t>GLENDA MARCELA CARRALES SINSAY</t>
  </si>
  <si>
    <t>TALLER DE ENMARCACIONES DE CUADROS (Y FAB. MUEBLES)</t>
  </si>
  <si>
    <t>OTRAS ACTIVIDADES DE IMPRESIÓN NCP</t>
  </si>
  <si>
    <t>PARQUE RIESCO 3493</t>
  </si>
  <si>
    <t>76388803-7</t>
  </si>
  <si>
    <t>IMPRESIONES PRINT BROS LTDA</t>
  </si>
  <si>
    <t>CORREA Y ROBLES LTDA</t>
  </si>
  <si>
    <t>76150100-3</t>
  </si>
  <si>
    <t>SAN GERARDO 1041-A</t>
  </si>
  <si>
    <t>OF. ADM. VENTA Y BODEGA DE SUMINISTROS INDUSTRIALES</t>
  </si>
  <si>
    <t>COME. INST. REMATE MANTENCION EN MUEBLES DE COLORACION</t>
  </si>
  <si>
    <t>SAN GERARDO 1041</t>
  </si>
  <si>
    <t>11571030-3</t>
  </si>
  <si>
    <t>OMAR RODRIGO VERGARA RUBIO</t>
  </si>
  <si>
    <t>COMERCIALIZADORA DUAZETA LTDA</t>
  </si>
  <si>
    <t>76069084-8</t>
  </si>
  <si>
    <t>SAN GERARDO 1104</t>
  </si>
  <si>
    <t>DPT. SOCIEDAD DE INVERSIONES</t>
  </si>
  <si>
    <t>CONSTRUCTORA DUAZATA 1104</t>
  </si>
  <si>
    <t>76221203-K</t>
  </si>
  <si>
    <t>DPT OBRAS DE INGENIERIA</t>
  </si>
  <si>
    <t>TALLER DE FAB. DE MUEBLES DE MADERA</t>
  </si>
  <si>
    <t>SAN GERARDO 645</t>
  </si>
  <si>
    <t>12856147-1</t>
  </si>
  <si>
    <t>FERNANDO SEPULVEDA SILVA</t>
  </si>
  <si>
    <t>KAREN AHUMADA ZUÑIGA</t>
  </si>
  <si>
    <t>14149835-5</t>
  </si>
  <si>
    <t>COBRE 4019</t>
  </si>
  <si>
    <t>DPT SERVICIO TECNICO DE PERSIANAS</t>
  </si>
  <si>
    <t>ANTONIA L. DE BELLO 842</t>
  </si>
  <si>
    <t>16553320-8</t>
  </si>
  <si>
    <t>FELIPE CANACHO FOCALLI</t>
  </si>
  <si>
    <t>IMP. EXP.  Y COM. COSTA DEL PASIFICO LTDA</t>
  </si>
  <si>
    <t>76164580-3</t>
  </si>
  <si>
    <t>ANTONIA L. DE BELLO 835</t>
  </si>
  <si>
    <t xml:space="preserve">DISTRIBUIDORA DE FRUTAS </t>
  </si>
  <si>
    <t>ARRIENDO DE MAQUINARIAS Y MANIPULACION DE CARGA</t>
  </si>
  <si>
    <t>14735630-7</t>
  </si>
  <si>
    <t>LUIS HUMBERTO VELESACA JARA</t>
  </si>
  <si>
    <t>MARMADERO SALSA RETRO LTDA</t>
  </si>
  <si>
    <t>76155621-5</t>
  </si>
  <si>
    <t>AV. MEXICO 621</t>
  </si>
  <si>
    <t>RUIDOS MOLESTOS SOBRE LOS 70 DB</t>
  </si>
  <si>
    <t>SALA DE VENTA DE ARTICULOS AL POR MENOR DE ARTICULOS</t>
  </si>
  <si>
    <t>INVERSIONES CALFUQUEO E ISLA COMPAÑÍA LTDA</t>
  </si>
  <si>
    <t xml:space="preserve">JAIME CURAQUEO VALENZUELA </t>
  </si>
  <si>
    <t>5202419-6</t>
  </si>
  <si>
    <t>BOMBERO NUÑEZ 52</t>
  </si>
  <si>
    <t>MARTA ARAVENA PINCHIPILLAN</t>
  </si>
  <si>
    <t>4097271-4</t>
  </si>
  <si>
    <t>ARTESANOS 750 LOCAL 341</t>
  </si>
  <si>
    <t xml:space="preserve">DESORDEN EN VIA PUBLICA </t>
  </si>
  <si>
    <t>MANUEL GREGORIO CONTRERAS MUÑOZ</t>
  </si>
  <si>
    <t>13378336-9</t>
  </si>
  <si>
    <t>RAPA NUI 240</t>
  </si>
  <si>
    <t>ELAB. DE PASTELES, AMASANDERIA</t>
  </si>
  <si>
    <t>OFIC. ADM. DE INVERSIONES</t>
  </si>
  <si>
    <t>INVERSIONES PAGUIMA</t>
  </si>
  <si>
    <t>INVERSIONES TATAJUAN</t>
  </si>
  <si>
    <t>OF. DE IMPORTACION Y COMERCIO</t>
  </si>
  <si>
    <t>INVERSIONES MINERAS LAS BAYAS S.A</t>
  </si>
  <si>
    <t>OF. ADM. DE INMOBILIARIA</t>
  </si>
  <si>
    <t>OF. ADM. DE OBRAS CIVILES DE INGENIERIA</t>
  </si>
  <si>
    <t>FIDUCIARIA  SPA.- REP. LEGAL</t>
  </si>
  <si>
    <t>OF. DE ADQUISICION DE BIENES RAICES</t>
  </si>
  <si>
    <t>INMOBILIARIA VILLA ANGOSTURA  S.A.-REP.LEGAL</t>
  </si>
  <si>
    <t>MARKET TREND CONSULTIN S.A</t>
  </si>
  <si>
    <t xml:space="preserve">OF. ADM. DE ACTIVIDADES DE ASESORAMIENTO </t>
  </si>
  <si>
    <t>OF. ADM. DE INVERSIONES</t>
  </si>
  <si>
    <t>FALCON DRILLING CHILE SPA</t>
  </si>
  <si>
    <t>PATRICIO A. BUSTOS PINTO-OZU SUCHI</t>
  </si>
  <si>
    <t>LORETO 75 EX 77</t>
  </si>
  <si>
    <t>COMERCIALIZADORA FRUTAS Y VERDURAS</t>
  </si>
  <si>
    <t>15275061-2</t>
  </si>
  <si>
    <t>AV. RECOLETA 313-323 LOCAL 31</t>
  </si>
  <si>
    <t>SERVICIOS HOTELEROS Y TURISMO</t>
  </si>
  <si>
    <t>AV. SANTA MARIA 281</t>
  </si>
  <si>
    <t>IMPORTADORA, EXPORTADORA Y COM. ZHIHUI ZHANG EIRL</t>
  </si>
  <si>
    <t>LA FUENTE LTDA</t>
  </si>
  <si>
    <t>ANTONIA L. DE BELLO 172 OFC. 501</t>
  </si>
  <si>
    <t>78760490-0</t>
  </si>
  <si>
    <t>INVERSIONES Y ASESORIAS SIMON LTDA</t>
  </si>
  <si>
    <t>DARDIGNAC 451 LOCAL 30</t>
  </si>
  <si>
    <t>76484979-6</t>
  </si>
  <si>
    <t>ALTO ROMA LTDA</t>
  </si>
  <si>
    <t>DAMARIS SCARLETTE FUENTES CONTRERAS</t>
  </si>
  <si>
    <t>18072484-2</t>
  </si>
  <si>
    <t>PJE. ASUNCION 459</t>
  </si>
  <si>
    <t>F. Nº2 CHABUCA PJE ANTILEN 3504 REC.</t>
  </si>
  <si>
    <t>19342507-0</t>
  </si>
  <si>
    <t>FRANCO ORDOÑEZ DONOSO</t>
  </si>
  <si>
    <t xml:space="preserve">K. NUÑEZ </t>
  </si>
  <si>
    <t>SOC. DE INVERSIONES E INMOBILIARIA REP-LEGAL</t>
  </si>
  <si>
    <t>EMPRESA CONSTRUCTORA</t>
  </si>
  <si>
    <t>JUAN CARLOS ABARCA ROJAS</t>
  </si>
  <si>
    <t>9581052-7</t>
  </si>
  <si>
    <t>AV. PERU 1310</t>
  </si>
  <si>
    <t>TALLER DE CORTE Y CONFECCION DE PRENDAS DE VESTIR</t>
  </si>
  <si>
    <t>ALMACEN COMESTIBLES, ELAB. DE COMIDAS</t>
  </si>
  <si>
    <t>VALDIVIESO 496-498</t>
  </si>
  <si>
    <t>11583017-1</t>
  </si>
  <si>
    <t>MANUEL ANTONIO ASTETE URRA</t>
  </si>
  <si>
    <t>SEGURIDAD ELECTRONICA GABRIEL TENORIO EIRL</t>
  </si>
  <si>
    <t>76002156-3</t>
  </si>
  <si>
    <t>HORTENCIA 503</t>
  </si>
  <si>
    <t>IMP. EXP. Y DISTRIBUIDORA MANTENCION DE SERVICIOS</t>
  </si>
  <si>
    <t>EMITE RUIDOS MOLESTOS</t>
  </si>
  <si>
    <t>MARCELO AUGUSTO PIGNAC MONDACA</t>
  </si>
  <si>
    <t>SANTOS VERILO GERONIMO RIVEROS</t>
  </si>
  <si>
    <t>22410299-2</t>
  </si>
  <si>
    <t>LASTRA 743 LOCAL 653</t>
  </si>
  <si>
    <t>MAYORISTA DE VINOS Y BEBIDAS ALCOHOLICAS</t>
  </si>
  <si>
    <t>SOCIEDAD DE INVERSIONES ÈRZA SPA</t>
  </si>
  <si>
    <t>76231688-9</t>
  </si>
  <si>
    <t>LORETO 32 EX 30-A</t>
  </si>
  <si>
    <t xml:space="preserve">COMIDA RAPIDA </t>
  </si>
  <si>
    <t>ALMACEN , BOTILLERIA, CONFITERIA</t>
  </si>
  <si>
    <t>JUAN CRISTOBAL 4073</t>
  </si>
  <si>
    <t>10892663-5</t>
  </si>
  <si>
    <t>PAULA DELGADO GONZALEZ</t>
  </si>
  <si>
    <t>INVERSIONES ISLA LTDA</t>
  </si>
  <si>
    <t>76248777-2</t>
  </si>
  <si>
    <t>MAQUINAS DE AZAR</t>
  </si>
  <si>
    <t>COMERCIALIZADORA P Y P SPA</t>
  </si>
  <si>
    <t>76563891-7</t>
  </si>
  <si>
    <t>RAUL MONTT 1030</t>
  </si>
  <si>
    <t>BOTILLERIA - DISTRIBUIDORA</t>
  </si>
  <si>
    <t>RESTORANT</t>
  </si>
  <si>
    <t>POR EXIGENCIAS SANITARIAS E HIGIENE</t>
  </si>
  <si>
    <t>AV. EL SALTO 2401</t>
  </si>
  <si>
    <t>GALAZ CACERES MARIA INES</t>
  </si>
  <si>
    <t>AV. VALDIVIESO 588</t>
  </si>
  <si>
    <t>FUMAR EN RECINTO CERRADO INFRAGANTI</t>
  </si>
  <si>
    <t>ALCOHOL</t>
  </si>
  <si>
    <t>RESTAURANT DIURNO</t>
  </si>
  <si>
    <t>76563891-1</t>
  </si>
  <si>
    <t>MORALES MARTINEZ GUIDO VALENTIN</t>
  </si>
  <si>
    <t>6766260-1</t>
  </si>
  <si>
    <t>GRAL. MACKENA 3495</t>
  </si>
  <si>
    <t>RESTAURAN DIURNO NOCTURNO</t>
  </si>
  <si>
    <t>SIN PATENTES</t>
  </si>
  <si>
    <t>DOCTOR OSTORNOL 401 EX301</t>
  </si>
  <si>
    <t>76567037-3</t>
  </si>
  <si>
    <t>EDITH E. QUIJADA AVELLO RESTAURANT EIRL</t>
  </si>
  <si>
    <t>COMERCIALIZADORA DE ALIMENTOS  RITA REYES F. EIRL</t>
  </si>
  <si>
    <t>76511767-4</t>
  </si>
  <si>
    <t>MINIMERCADO</t>
  </si>
  <si>
    <t>BOZA CIFUENTES Y CIA. LTDA</t>
  </si>
  <si>
    <t>76574517-9</t>
  </si>
  <si>
    <t>BOMBERO RAMON CORNEJO 0889</t>
  </si>
  <si>
    <t>DEPOSITO BEBIDAS ALCOHOLICAS</t>
  </si>
  <si>
    <t>OF. ADM. Y PREUNIVERSITARIO</t>
  </si>
  <si>
    <t>AV. RECOLETA 806-898 LOCALES 8-13-14-15-16</t>
  </si>
  <si>
    <t>85698200-9</t>
  </si>
  <si>
    <t>PREUNIVERSITARIO PEDRO DE VALDIVIA LTDA</t>
  </si>
  <si>
    <t>BOZA Y CIFUENTES Y CIA LTDA</t>
  </si>
  <si>
    <t>76574517-4</t>
  </si>
  <si>
    <t>BOTILLERIA , CIGARROS</t>
  </si>
  <si>
    <t>BAR RESTAURANT</t>
  </si>
  <si>
    <t>DISCOTECA, RESTAURANT DIURNO NOCTURNO</t>
  </si>
  <si>
    <t>ARRIENDA PATENTES S/PERMISO MUNICIPAL</t>
  </si>
  <si>
    <t>PIO NONO 270 EX 340</t>
  </si>
  <si>
    <t>96814340-9</t>
  </si>
  <si>
    <t>BELLAVISTA ALIMENTOS S.A</t>
  </si>
  <si>
    <t>SOC. BAR RESTAURANT Y EVENTOS GUYVRNS Y HNOS LTDA</t>
  </si>
  <si>
    <t>76438362-1</t>
  </si>
  <si>
    <t xml:space="preserve">FUMAR EN RECINTO CERRADO </t>
  </si>
  <si>
    <t>PIO NONO 148</t>
  </si>
  <si>
    <t>76202646-5</t>
  </si>
  <si>
    <t>SOC. DE ESPECTACULOS DOS BRILLANTES LTDA</t>
  </si>
  <si>
    <t>DISCOTECA PUB RESTAURANT</t>
  </si>
  <si>
    <t>DISCOTECA, PUB RESTAURANT</t>
  </si>
  <si>
    <t>DISCOTECA-CABARET</t>
  </si>
  <si>
    <t>PUERTAS DE EMERGENCIAS BLOQUEDAS</t>
  </si>
  <si>
    <t>LEYLA AVILA KATIA</t>
  </si>
  <si>
    <t>14718285-6</t>
  </si>
  <si>
    <t>PATRONATO 285</t>
  </si>
  <si>
    <t>OCUPA BNUP S/PERMISO MUNICIPAL</t>
  </si>
  <si>
    <t>COMERCIAL VENTAS DE VESTIR</t>
  </si>
  <si>
    <t>SANTA MARIA 281</t>
  </si>
  <si>
    <t>PEDRO RAMIREZ CORNEJO</t>
  </si>
  <si>
    <t>7774951-9</t>
  </si>
  <si>
    <t>P. CEMENTERIO GENERAL L-33-34</t>
  </si>
  <si>
    <t>ARRIENDO EN MORA</t>
  </si>
  <si>
    <t>COMERCIAL</t>
  </si>
  <si>
    <t>KEN MORE CHILE S.A</t>
  </si>
  <si>
    <t>96946750-K</t>
  </si>
  <si>
    <t>ZAPADORES 0733</t>
  </si>
  <si>
    <t>SERVICIO TECNICO</t>
  </si>
  <si>
    <t>AV. LA PAZ 433-435</t>
  </si>
  <si>
    <t>23712487-1</t>
  </si>
  <si>
    <t xml:space="preserve">HUMBERTO LUIS MELGAR CABRERA </t>
  </si>
  <si>
    <t>SERVICIO TECNICO KEN MORE SPA</t>
  </si>
  <si>
    <t>76302846-1</t>
  </si>
  <si>
    <t>AV. ZAPADORES 0733</t>
  </si>
  <si>
    <t>76127027-3</t>
  </si>
  <si>
    <t>SERVICIO TECNICO JLM LTDA</t>
  </si>
  <si>
    <t>CESAR MULLO CHOQUE</t>
  </si>
  <si>
    <t>22850488-2</t>
  </si>
  <si>
    <t>AV. LA PAZ 433</t>
  </si>
  <si>
    <t>ALMACEN DE COMESTIBLES, CON EXP. DE CECINAS</t>
  </si>
  <si>
    <t>CRISTOBAL MINGUEZ ROMAN</t>
  </si>
  <si>
    <t>18126269-9</t>
  </si>
  <si>
    <t>OBISPO SAN MIGUEL 2704</t>
  </si>
  <si>
    <t>FISCALIZACION PERSA</t>
  </si>
  <si>
    <t>CABARET SALA DE BAILE</t>
  </si>
  <si>
    <t>EMITE RUIDOS MOLESTOS SOBRE LOS 70,8</t>
  </si>
  <si>
    <t>SOC. DE ESPECTACULOS  STA. FILOMENA LTDA</t>
  </si>
  <si>
    <t>SANTA TERRAZA SPA</t>
  </si>
  <si>
    <t>76462716-4</t>
  </si>
  <si>
    <t>ANTONIA L. DE BELLO LOCAL 60-62</t>
  </si>
  <si>
    <t>DISCOTEC Y CABARET</t>
  </si>
  <si>
    <t>EMITE RUIDOS SOBRE LA NORMA QUE SALE DEL LOCAL. 67.8 DB</t>
  </si>
  <si>
    <t>ANTONIA L. DE BELLO Nº131</t>
  </si>
  <si>
    <t>76072042-9</t>
  </si>
  <si>
    <t>CASTRO ZUÑIGA LTDA</t>
  </si>
  <si>
    <t>ALBINA PIZARRO GUTIERREZ</t>
  </si>
  <si>
    <t>3012934-2</t>
  </si>
  <si>
    <t>ARTESANOS 750 LOCAL Nº337</t>
  </si>
  <si>
    <t>SOC. COMERCIAL TARRAGONA S.A</t>
  </si>
  <si>
    <t>89509200-0</t>
  </si>
  <si>
    <t>AV. RECOLETA 3501 LOCAL 51</t>
  </si>
  <si>
    <t>PAN TOMAS MORO S.A</t>
  </si>
  <si>
    <t>FABRICACION DE PAN Y PRODUCTOS DE PANADERIA</t>
  </si>
  <si>
    <t>EXPENDIO DE ABARROTES FRUTAS Y VERDURAS</t>
  </si>
  <si>
    <t>ANTONIA L. DE BELLO 743 LOCAL 503</t>
  </si>
  <si>
    <t>14683068-4</t>
  </si>
  <si>
    <t>GERONIMO RIVEROS ROMEL HUMAR</t>
  </si>
  <si>
    <t>DENISSE MARLEN CERDA ROJA</t>
  </si>
  <si>
    <t>15563759-5</t>
  </si>
  <si>
    <t>ANTONIA L. DE BELLO 743 LOCAL 243</t>
  </si>
  <si>
    <t>VENTA DE FRUTAS Y VERDURAS</t>
  </si>
  <si>
    <t>AV. RECOLETA 215 LOCAL 73</t>
  </si>
  <si>
    <t>9002025-0</t>
  </si>
  <si>
    <t>PILAR DEL ROSARIO RIOS MUÑOZ</t>
  </si>
  <si>
    <t>CARLOS CRISTIAN OLIVARES GUTIERREZ</t>
  </si>
  <si>
    <t>19221719-9</t>
  </si>
  <si>
    <t>AV. RECOLETA 215 LOCAL 102-103</t>
  </si>
  <si>
    <t>VIA PUBLICA FISCALIZACION</t>
  </si>
  <si>
    <t>MORA BNUP-GASTOS COMUNES-S/LIBRO DE INSPECCION</t>
  </si>
  <si>
    <t>ARTESANOS 750 LOCAL 65</t>
  </si>
  <si>
    <t>10482822-1</t>
  </si>
  <si>
    <t>MIGUEL ALVEAR VALENZUELA</t>
  </si>
  <si>
    <t>SORIANO ALVEAR VALENZUELA</t>
  </si>
  <si>
    <t>10286374-7</t>
  </si>
  <si>
    <t>ARTESANOS 750 LOCAL 67</t>
  </si>
  <si>
    <t>RODOLFO ALVEAR ARAVENA</t>
  </si>
  <si>
    <t>3404236-5</t>
  </si>
  <si>
    <t>ARTESANOS 750 LOCAL 45</t>
  </si>
  <si>
    <t>MORA BNUP-GASTOS COMUNES</t>
  </si>
  <si>
    <t xml:space="preserve">FRUTAS </t>
  </si>
  <si>
    <t>VENTA DE PRODUCTOS CONGELADOS</t>
  </si>
  <si>
    <t>ANTONIA L. DE BELLO 743 LOCAL 755</t>
  </si>
  <si>
    <t>17995719-1</t>
  </si>
  <si>
    <t>FARID EMIR SAID ALTAMIRANO</t>
  </si>
  <si>
    <t>BODEGA DE AUTOS DE REMATE</t>
  </si>
  <si>
    <t>PICADORES DE POROTOS</t>
  </si>
  <si>
    <t>ANTONIA L. DE BELLO 743 LOCAL 113</t>
  </si>
  <si>
    <t>14757012-0</t>
  </si>
  <si>
    <t>JULIO BLAS RUIZ</t>
  </si>
  <si>
    <t>LIGIA SHERY CARDICHT CASTILLO</t>
  </si>
  <si>
    <t>22320563-1</t>
  </si>
  <si>
    <t>ARTESANOS 719 LOCAL 33</t>
  </si>
  <si>
    <t>DISTRIBUCION, PRODUCTOS CARNES Y AVICOLAS</t>
  </si>
  <si>
    <t>CARNICERIA CARNES CARAHUE</t>
  </si>
  <si>
    <t>MARIA DEL CARMEN ALVARADO</t>
  </si>
  <si>
    <t>FRANCHESCA BELEN TOBAR GONZALEZ</t>
  </si>
  <si>
    <t>18330201-9</t>
  </si>
  <si>
    <t>FERIA LIBRE Nº9 H. DE LA CONCEPCION POSTURA 56</t>
  </si>
  <si>
    <t>VENTA DE DULCES Y CHOCOLATES</t>
  </si>
  <si>
    <t>P ZAPADORES 723-LOS ACACIOS 5480 EL CORTIJO 4º SECTOR CONCHALI</t>
  </si>
  <si>
    <t>8663134-2</t>
  </si>
  <si>
    <t>ANGELICA REYES RAMOS</t>
  </si>
  <si>
    <t>LUIS REYES TOYCO</t>
  </si>
  <si>
    <t>14682504-4</t>
  </si>
  <si>
    <t>P. ZAPADORES- SAN LUIS 1620 C-5 INDEPENDENCIA</t>
  </si>
  <si>
    <t>ALFONSO FLORENTINO ACEVEDO VEGA</t>
  </si>
  <si>
    <t>AV. RECOLETA 2282</t>
  </si>
  <si>
    <t>TRABAJA GIRO NO AUTORIZADO M. DE AZAR</t>
  </si>
  <si>
    <t>CABINAS TELEFONICAS Y ABARROTES</t>
  </si>
  <si>
    <t>MINIMARKET, PASTELERIA</t>
  </si>
  <si>
    <t>AV. RECOLETA 3790</t>
  </si>
  <si>
    <t>ALFONSO AGÜERO VEGA</t>
  </si>
  <si>
    <t>FUMAR EN LUGAR NO AUTORIZADO 15 COLILLAS</t>
  </si>
  <si>
    <t>ALMACEN CON EXP. DE BEBIDAS</t>
  </si>
  <si>
    <t>VENTA DE CONFITES, BEBIDAS Y JUEGOS DE AZAR</t>
  </si>
  <si>
    <t>AV. RECOLETA 257 LOCAL 9</t>
  </si>
  <si>
    <t>8114275-0</t>
  </si>
  <si>
    <t>MANUEL JARA CABEZA</t>
  </si>
  <si>
    <t>INVERSIONES E INMOBILIARIA DISAR LTDA</t>
  </si>
  <si>
    <t>79981800-0</t>
  </si>
  <si>
    <t xml:space="preserve">ANTONIA L. DE BELLO 162 </t>
  </si>
  <si>
    <t>DIAZ Y ASOCIADOS SPA</t>
  </si>
  <si>
    <t>76035768-5</t>
  </si>
  <si>
    <t>AV. RECOLETA 3501 LOCAL 4</t>
  </si>
  <si>
    <t>PATENTE S/CALCULO</t>
  </si>
  <si>
    <t>TABAQUERIA</t>
  </si>
  <si>
    <t xml:space="preserve">ALMACEN </t>
  </si>
  <si>
    <t>EL ROBLE 1001</t>
  </si>
  <si>
    <t>14756684-0</t>
  </si>
  <si>
    <t>FLORENCIO CCORIMANYA CONDO</t>
  </si>
  <si>
    <t>IMPORTADORA HOME PLUS CHILE LTDA</t>
  </si>
  <si>
    <t>76545329-1</t>
  </si>
  <si>
    <t>PATRONATO 169</t>
  </si>
  <si>
    <t>IMP., COM. Y VENTAS DE ARTICULOS PARA EL HOGAR</t>
  </si>
  <si>
    <t>PATRONATO 195</t>
  </si>
  <si>
    <t>JORGE CARRATTA Y CIA LTDA</t>
  </si>
  <si>
    <t>81434300-6</t>
  </si>
  <si>
    <t>PATRONATO 293</t>
  </si>
  <si>
    <t xml:space="preserve">BODEGA </t>
  </si>
  <si>
    <t>BELLAVISTA 234</t>
  </si>
  <si>
    <t>76327972-3</t>
  </si>
  <si>
    <t>INMOBILIARIA Y HOTELERA BADA LTDA</t>
  </si>
  <si>
    <t>RED COLOR LTDA</t>
  </si>
  <si>
    <t>76254815-1</t>
  </si>
  <si>
    <t>AV. EL SALTO 2505</t>
  </si>
  <si>
    <t>COMPRA, VENTA, IMP. Y EXP</t>
  </si>
  <si>
    <t xml:space="preserve">PATRONATO 255 C </t>
  </si>
  <si>
    <t>8185887-K</t>
  </si>
  <si>
    <t>GASTRONOMIA Y ALIMENTOS ADRIAN M. GOMEZ B. EIRL</t>
  </si>
  <si>
    <t>BORDADOS ROMA LTDA. REP. LEGAL</t>
  </si>
  <si>
    <t>ANTONIA L. DE BELLO 743 LOCAL 509</t>
  </si>
  <si>
    <t>HUMAR RONEL RIVEROS GERONIMO</t>
  </si>
  <si>
    <t>K. NUÑEZ</t>
  </si>
  <si>
    <t>SOCIEDAD COMERCIAL FRUTICOLA CARVAJAL E HIJO LTDA</t>
  </si>
  <si>
    <t>77928930-3</t>
  </si>
  <si>
    <t>ANTONIA L. DE BELLO 743 LOCAL 20</t>
  </si>
  <si>
    <t>COMPRA, VENTA, EXP. E IMP. DE PROD. ALIMENTICIOS</t>
  </si>
  <si>
    <t>EXP. DE FRUTOS DEL PAIS ENVASADOS</t>
  </si>
  <si>
    <t>ANTONIA L. DE BELLO 743 LOCAL 795</t>
  </si>
  <si>
    <t>13895935-K</t>
  </si>
  <si>
    <t>ALEJANDRA ROSALES LEIVA</t>
  </si>
  <si>
    <t>13898935-K</t>
  </si>
  <si>
    <t>ANTONIA L. DE BELLO 743 LOCAL 103</t>
  </si>
  <si>
    <t>EXPENDIO DE FRUTOS DEL PAIS ENVASADOS</t>
  </si>
  <si>
    <t>76239403-0</t>
  </si>
  <si>
    <t>COMERCIALIZADORA ERNESTO P. ROSALES LEIVA EIRL</t>
  </si>
  <si>
    <t>JONATHAN MICHAEL ORELLANA GOMEZ</t>
  </si>
  <si>
    <t>15608493-K</t>
  </si>
  <si>
    <t>ANTONIA L. DE BELLO 743 LOCAL 254</t>
  </si>
  <si>
    <t>ASADURIA DE AVES, PAPAS FRITAS</t>
  </si>
  <si>
    <t>FRITURA, COMPLETOS, BEBIDAS</t>
  </si>
  <si>
    <t>OCUPA BNUP SIN PATENTE NI AUTORIZACION MUNICIPAL</t>
  </si>
  <si>
    <t>JUAN CRISTOBAL CON ZAPADORES (JOSE MIGUEL C. 3631</t>
  </si>
  <si>
    <t>24801816-K</t>
  </si>
  <si>
    <t>JULISSA LEVALLE HURTADO</t>
  </si>
  <si>
    <t>CONSTRUCTORA PEREZ Y GOMEZ LTDA</t>
  </si>
  <si>
    <t>86811700-1</t>
  </si>
  <si>
    <t>RECOLETA ENTRE 2029 Y 2103- FERMIN VIVACETA 1772-INDEPENDENCIA</t>
  </si>
  <si>
    <t>EFECTUAR TRABAJOS BNUP SIN PERMISO</t>
  </si>
  <si>
    <t xml:space="preserve">INGENIERIA, CONSTRUCTORA Y ASESORIAS </t>
  </si>
  <si>
    <t>NO POSEER PAGO NI AUTORIZACION POR URBANIZACION</t>
  </si>
  <si>
    <t>AV. RECOLETA 3644</t>
  </si>
  <si>
    <t>MARIA ISABEL LAGOS REYES</t>
  </si>
  <si>
    <t>7129135-9</t>
  </si>
  <si>
    <t>LASTRA 743 LOCAL 916</t>
  </si>
  <si>
    <t>FISCALIZACION - DENUNCIA</t>
  </si>
  <si>
    <t>EXP. DE EMPAREDADOS CALIENTES</t>
  </si>
  <si>
    <t>TRABAJA GIRO NO AUTORIZADO- EXP. DE ALCOHOL S/PTTE</t>
  </si>
  <si>
    <t>SOCIEDAD DE INVERSIONES UPGOLD LTDA</t>
  </si>
  <si>
    <t>76482395-9</t>
  </si>
  <si>
    <t>DARDIÑAC 312</t>
  </si>
  <si>
    <t>TALLER DE MAQUINAS DE BORDADOS</t>
  </si>
  <si>
    <t>EXP. DE FRUTAS Y VERDURAS</t>
  </si>
  <si>
    <t>LASTRA 743 LOCAL 591</t>
  </si>
  <si>
    <t>11256490-K</t>
  </si>
  <si>
    <t>MIRANDA CAMPOS MANUEL MARIO</t>
  </si>
  <si>
    <t>SOC. COMERCIAL LA TRAVESIA LTDA</t>
  </si>
  <si>
    <t>76078995-K</t>
  </si>
  <si>
    <t>ANTONIA L. DE BELLO 743 LOCAL 804</t>
  </si>
  <si>
    <t>ALMACEN CON EXP DE LACTEOS</t>
  </si>
  <si>
    <t>ANIBAL ABARCA MUÑOZ</t>
  </si>
  <si>
    <t>8330989-K</t>
  </si>
  <si>
    <t>ARTESANOS 850 LOCAL 150</t>
  </si>
  <si>
    <t xml:space="preserve"> VIA PUBLICA-TIRSO MOLINA</t>
  </si>
  <si>
    <t>FRUTAS, VERDURAS, FRUTOS DEL PAIS</t>
  </si>
  <si>
    <t>ABARROTES, BEBIDAS, FRUTAS, VERDURAS</t>
  </si>
  <si>
    <t>VIA PUBLICA-TIRSO MOLINA</t>
  </si>
  <si>
    <t>ARTESANOS 750 LOCAL 94</t>
  </si>
  <si>
    <t>14740737-8</t>
  </si>
  <si>
    <t>JAVIER QUIROZ MORENO</t>
  </si>
  <si>
    <t>BERNIES CHILE S.A</t>
  </si>
  <si>
    <t>96520080-0</t>
  </si>
  <si>
    <t>PJE. INDUCENTRO 275 PISO 602-B</t>
  </si>
  <si>
    <t>OF. ADM. DE PRODUCTOS AGRICOLAS</t>
  </si>
  <si>
    <t>OF. ADM. COMERCIALIZACION</t>
  </si>
  <si>
    <t>76388867-3</t>
  </si>
  <si>
    <t xml:space="preserve">PACIF PACKAGING SPA </t>
  </si>
  <si>
    <t>INVERSIONES COSTA BRAVA</t>
  </si>
  <si>
    <t>76415768-0</t>
  </si>
  <si>
    <t>OF. ADM. MAYORISTA</t>
  </si>
  <si>
    <t>76349433-0</t>
  </si>
  <si>
    <t>MARITIMA LOS CHONOS S.A</t>
  </si>
  <si>
    <t>ADMINISTRADORA BARCA S.A</t>
  </si>
  <si>
    <t>76128988-8</t>
  </si>
  <si>
    <t>OF. ADM. DE SOCIEDAD</t>
  </si>
  <si>
    <t>76337954-K</t>
  </si>
  <si>
    <t>ADMINISTRADORA ICE END S.A</t>
  </si>
  <si>
    <t>EAST INTERNATIONAL SPA</t>
  </si>
  <si>
    <t>76409932-2</t>
  </si>
  <si>
    <t>76392068-2</t>
  </si>
  <si>
    <t>INVERSIONES FB COMPAÑÍA LTDA</t>
  </si>
  <si>
    <t>INVERSIONES MINERAS LAS BAYAS S.A REP. LEGAL</t>
  </si>
  <si>
    <t>78061610-5</t>
  </si>
  <si>
    <t>E.N.A. INVERSIONES LTDA</t>
  </si>
  <si>
    <t>IMP. Y COM. VICTORIA AMANDA SOTO JARA EIRL</t>
  </si>
  <si>
    <t>76407919-5</t>
  </si>
  <si>
    <t>OF. ADM. DE EXPORTACION</t>
  </si>
  <si>
    <t>77488220-0</t>
  </si>
  <si>
    <t>COMERCIALIZADORA CCC LTDA</t>
  </si>
  <si>
    <t>CONSTRUCTORA CIMIENTOS SPA</t>
  </si>
  <si>
    <t>76151128-9</t>
  </si>
  <si>
    <t>MANZANO 377 LOCAL 405</t>
  </si>
  <si>
    <t>OF. ADM. DE OBRAS MENORES</t>
  </si>
  <si>
    <t>ASESORIAS DE INVERSIONES</t>
  </si>
  <si>
    <t>MANZANO 377 DEPTO 405</t>
  </si>
  <si>
    <t>76069030-9</t>
  </si>
  <si>
    <t>ASESORIAS E INVERSIONES STA. CATALINA</t>
  </si>
  <si>
    <t>CONFECCIONES QUIDORA LTDA</t>
  </si>
  <si>
    <t>76270224-K</t>
  </si>
  <si>
    <t>MANZANO 55</t>
  </si>
  <si>
    <t>REPARACION Y SALA DE VENTAS DE PRENDAS</t>
  </si>
  <si>
    <t>VENTA DE ARTICULOS DE VESTIR</t>
  </si>
  <si>
    <t>MANZANO 310</t>
  </si>
  <si>
    <t>76106945-4</t>
  </si>
  <si>
    <t>IMPORTADORA VANIS HONPYO KIM EIRL</t>
  </si>
  <si>
    <t>ALEXANDER PALMA PAIVA</t>
  </si>
  <si>
    <t>15601727-2</t>
  </si>
  <si>
    <t>DIAGONAL JOSE MARIA CARO 2788</t>
  </si>
  <si>
    <t>ALMACENES COMESTIBLE CON EXP. DE CECINAS</t>
  </si>
  <si>
    <t>FABRICACION DE PAN , ALMACEN</t>
  </si>
  <si>
    <t>EL ROBLE 1195</t>
  </si>
  <si>
    <t>12373428-1</t>
  </si>
  <si>
    <t>FABIAN H. A. CONTRERAS RIQUELME</t>
  </si>
  <si>
    <t>IMPRESIONES INKJET LTDA</t>
  </si>
  <si>
    <t>76008799-8</t>
  </si>
  <si>
    <t>EL ROBLE 816</t>
  </si>
  <si>
    <t>EDISION, DISEÑO Y PRODUCCION</t>
  </si>
  <si>
    <t>ESTABLECIMIENTO EDUCACIONAL</t>
  </si>
  <si>
    <t>AV. RECOLETA 3990</t>
  </si>
  <si>
    <t>76185360-0</t>
  </si>
  <si>
    <t>SOC. EDUCACIONAL RECOLETA LTDA</t>
  </si>
  <si>
    <t>INVERSIONES Y COM. DONOSO Y PINILLA LTDA</t>
  </si>
  <si>
    <t>76169914-8</t>
  </si>
  <si>
    <t>HELADERIA, CONFITES</t>
  </si>
  <si>
    <t>SANTOS DUMONT 560 DEPTO. 206</t>
  </si>
  <si>
    <t>76106185-2</t>
  </si>
  <si>
    <t>TTES. PRIVADO Y TURISMO VALERIA PADILLA</t>
  </si>
  <si>
    <t>JUAN CARLOS VASQUEZ TORRES</t>
  </si>
  <si>
    <t>10477308-7</t>
  </si>
  <si>
    <t>SANTOS DUMONT 560 DEPTO. 705</t>
  </si>
  <si>
    <t>76714720-1</t>
  </si>
  <si>
    <t>JCV MOTORES LTDA</t>
  </si>
  <si>
    <t>ALFREDO CUYA SULCA</t>
  </si>
  <si>
    <t>21898300-6</t>
  </si>
  <si>
    <t>AV. RECOLETA 257 LOCAL 10</t>
  </si>
  <si>
    <t>EXP. DE EMPAREDADOS FRIOS Y CALIENTES</t>
  </si>
  <si>
    <t>CARNICERIA, FRUTAS Y VERDURAS</t>
  </si>
  <si>
    <t>13462803-0</t>
  </si>
  <si>
    <t>BUDDY JAVIER MIRANDA ESCOBAR</t>
  </si>
  <si>
    <t>HECTOR HERRERA MELGAREJO QUEZADA</t>
  </si>
  <si>
    <t>AV. LA SERENA 869</t>
  </si>
  <si>
    <t>TALLER MECANICO 2 BUSES</t>
  </si>
  <si>
    <t>TALLER MECANICO CON PITURA</t>
  </si>
  <si>
    <t>BOMBERO NUÑEZ 104</t>
  </si>
  <si>
    <t>78051230-K</t>
  </si>
  <si>
    <t>GR VALDIVIESO S.A</t>
  </si>
  <si>
    <t>DOMINICA 57</t>
  </si>
  <si>
    <t>BODEGA DE AUTOS CON GRUA</t>
  </si>
  <si>
    <t>SALA DE VENTAS DE AUTOMOVILES AUTOMOTORA</t>
  </si>
  <si>
    <t>DARDIÑAC 147</t>
  </si>
  <si>
    <t>DARDIÑAC 151</t>
  </si>
  <si>
    <t>DARDIÑAC 153</t>
  </si>
  <si>
    <t>ALMACEN LACTEOS</t>
  </si>
  <si>
    <t>TRABAJA GIRO NO AUTORIZADO (5 MAQ. DE AZAR)</t>
  </si>
  <si>
    <t>AV. EINSTEIN 0419</t>
  </si>
  <si>
    <t>9192483-8</t>
  </si>
  <si>
    <t>JUAN ALTAMIRANO MARIN</t>
  </si>
  <si>
    <t>PERSINAS MARCELO ARANA BORST EIRL</t>
  </si>
  <si>
    <t>76170138-K</t>
  </si>
  <si>
    <t>AV. ZAPADORES 0437</t>
  </si>
  <si>
    <t>COMERCIALIZADORA SORRENTO SPA</t>
  </si>
  <si>
    <t>76182614-K</t>
  </si>
  <si>
    <t>H. DE LA CONCEPCION 2940</t>
  </si>
  <si>
    <t>FAB. DE PERSIANAS</t>
  </si>
  <si>
    <t>COM. DE ARTICULOS DE DISEÑO MOBILIRIARIO</t>
  </si>
  <si>
    <t>MORA BNUP Y GASTOS COMUNES</t>
  </si>
  <si>
    <t>ARTESANOS 750 LOCAL 286</t>
  </si>
  <si>
    <t>14128103-8</t>
  </si>
  <si>
    <t>JEANNETTE CERDA BOCANGEL</t>
  </si>
  <si>
    <t>ANTONIA L. DE BELLO 60-62</t>
  </si>
  <si>
    <t>TRABAJA SIN PATENTE (ALCOHOL)</t>
  </si>
  <si>
    <t xml:space="preserve">COMERCIAL AMENIZA S. </t>
  </si>
  <si>
    <t>76725110-6</t>
  </si>
  <si>
    <t>PATRONATO 363</t>
  </si>
  <si>
    <t>SALA DE PRENDAS DE VESTIR</t>
  </si>
  <si>
    <t>SOC. COMERCIAL BLUE RESTOBAR LTDA REP. LEGAL</t>
  </si>
  <si>
    <t>ELIZABETH CESPEDES RIQUELME</t>
  </si>
  <si>
    <t>AV. LA SERENA 971</t>
  </si>
  <si>
    <t>OFI. ADM. DE SERVICIOS PUBLICITARIOS</t>
  </si>
  <si>
    <t>TRABAJA GIRI NO AUTORIZADO</t>
  </si>
  <si>
    <t>AV. DORSAL 123-129 EX PEDRO DONOSO</t>
  </si>
  <si>
    <t>76120575-7</t>
  </si>
  <si>
    <t>FREDINAND VALDEVENITO SERV. PUBLICITARIOS</t>
  </si>
  <si>
    <t>BRYAN ELIAS VICENCIO VERGARA</t>
  </si>
  <si>
    <t>16810820-6</t>
  </si>
  <si>
    <t>RIO DE JANEIRO 275</t>
  </si>
  <si>
    <t>SERVICIO DE BORDADOS</t>
  </si>
  <si>
    <t>AV. EINSTEIN 113</t>
  </si>
  <si>
    <t>31816699-6</t>
  </si>
  <si>
    <t>MARIA SANCHEZ LOYOLA</t>
  </si>
  <si>
    <t>JESUS VILLARROEL VALLEJOS</t>
  </si>
  <si>
    <t>13566218-6</t>
  </si>
  <si>
    <t>AV. EINSTEIN 465</t>
  </si>
  <si>
    <t>FABRICA DE PRENDAS DE VESTIR</t>
  </si>
  <si>
    <t>AV. EINSTEIN 481</t>
  </si>
  <si>
    <t>76170908-9</t>
  </si>
  <si>
    <t>SARRAS Y COMPAÑÍA LTDA</t>
  </si>
  <si>
    <t>FELIPE MEYER TISI</t>
  </si>
  <si>
    <t>13026540-5</t>
  </si>
  <si>
    <t>AV. MEXICO 481 OF. 3</t>
  </si>
  <si>
    <t>EDITORIAL, PUBLICACIONES TURISTICAS</t>
  </si>
  <si>
    <t>FABRICA DE CONFECCION</t>
  </si>
  <si>
    <t>PAREIA VIEJA 306-312</t>
  </si>
  <si>
    <t>76913440-9</t>
  </si>
  <si>
    <t>AMARANTA TEXTIL LTDA</t>
  </si>
  <si>
    <t>JUAN SANCHEZ HERRERA</t>
  </si>
  <si>
    <t>11656321-5</t>
  </si>
  <si>
    <t>RAWSON 269</t>
  </si>
  <si>
    <t>PORCIONADORA DE CARNES Y ENVASADORA</t>
  </si>
  <si>
    <t>DEP</t>
  </si>
  <si>
    <t>DOCTOR OSTORNOL 432</t>
  </si>
  <si>
    <t>76902360-7</t>
  </si>
  <si>
    <t>EDITORIAL PUNTO DE PARTIDA LTDA</t>
  </si>
  <si>
    <t>CONSEMER SPA</t>
  </si>
  <si>
    <t>76498439-0</t>
  </si>
  <si>
    <t>LOS PAMPEROS</t>
  </si>
  <si>
    <t>BODEGA MATERIAL ELECTRICO</t>
  </si>
  <si>
    <t>ANTONIA L. DE BELLO 114 OF.207</t>
  </si>
  <si>
    <t>76080756-7</t>
  </si>
  <si>
    <t>INVERSIONES PELU LTDA</t>
  </si>
  <si>
    <t>INMOBILIARIA E INVERSIONES LA MEDALLA SPA</t>
  </si>
  <si>
    <t>76274028-1</t>
  </si>
  <si>
    <t>76043574-0</t>
  </si>
  <si>
    <t>INVERSIONES MC &amp; MC III LTDA</t>
  </si>
  <si>
    <t>INVERSIONES LINGUE LTDA</t>
  </si>
  <si>
    <t>96783170-0</t>
  </si>
  <si>
    <t>76044058-2</t>
  </si>
  <si>
    <t>INVERSIONES MCS LTDA</t>
  </si>
  <si>
    <t>INVERSIONES MGC LTDA</t>
  </si>
  <si>
    <t>76042617-2</t>
  </si>
  <si>
    <t>76042635-0</t>
  </si>
  <si>
    <t>INVERSIONES PCC LTDA</t>
  </si>
  <si>
    <t>INVERSIONES MANIO LTDA</t>
  </si>
  <si>
    <t>96783160-3</t>
  </si>
  <si>
    <t>SALA DE VENTA DE MAQUINAS</t>
  </si>
  <si>
    <t>76217683-1</t>
  </si>
  <si>
    <t>PUBLITEKNIA S.A</t>
  </si>
  <si>
    <t>GASTRONOMIA MISTER MR BACLAWA LTDA REP. LEGAL</t>
  </si>
  <si>
    <t>ELABORADORA DE MASAS</t>
  </si>
  <si>
    <t>SANTA FILOMENA 504</t>
  </si>
  <si>
    <t>JUAN ABARCA ROJAS</t>
  </si>
  <si>
    <t>BOZA CIFUENTES Y CIA LTDA</t>
  </si>
  <si>
    <t>TRABAJA SIN PATENTE (ALCOHOL CLASE A)</t>
  </si>
  <si>
    <t>ELABORACION DE `LATOS PREPARADOS</t>
  </si>
  <si>
    <t>RIO DE JANEIRO 466</t>
  </si>
  <si>
    <t>6142507-1</t>
  </si>
  <si>
    <t>MARIA CARLINA CANALES PRAO</t>
  </si>
  <si>
    <t>ESTAMPADOS SYROS LTDA</t>
  </si>
  <si>
    <t>76376914-3</t>
  </si>
  <si>
    <t>RIO DE JANEIRO 416</t>
  </si>
  <si>
    <t xml:space="preserve">VENTA DE PRODUCTOS TEXTILES </t>
  </si>
  <si>
    <t>TALLER DE BORDADOS</t>
  </si>
  <si>
    <t>RIO DE JANEIRO 409</t>
  </si>
  <si>
    <t>78525860-1</t>
  </si>
  <si>
    <t>PUELMA GUTIERREZ ROJAS LTDA</t>
  </si>
  <si>
    <t>JAIME FREDY CANALES ORTIZ</t>
  </si>
  <si>
    <t>10482841-8</t>
  </si>
  <si>
    <t>ANTONIA L. DE BELLO 343 LOCAL 35</t>
  </si>
  <si>
    <t>COMPRA Y VENTA DE FRUTAS</t>
  </si>
  <si>
    <t>MARISOL BRIONES CUEVAS</t>
  </si>
  <si>
    <t>11477913-K</t>
  </si>
  <si>
    <t>AV. LA SERENA 891</t>
  </si>
  <si>
    <t>TRANSPORTES</t>
  </si>
  <si>
    <t>COLOMBIA 0571</t>
  </si>
  <si>
    <t>77530710-2</t>
  </si>
  <si>
    <t>SOC. DE TTES. NAVARRO E HIJOS LTDA</t>
  </si>
  <si>
    <t>PS CHILE SPA</t>
  </si>
  <si>
    <t>76152699-5</t>
  </si>
  <si>
    <t>AV. RECOLETA LOCAL 2-3-4</t>
  </si>
  <si>
    <t>EXP. DE ALIMENTOS</t>
  </si>
  <si>
    <t xml:space="preserve">INDUSTRIA PROCESADORA DE MATERIALES </t>
  </si>
  <si>
    <t>SPUTNIK 2795</t>
  </si>
  <si>
    <t>4463438-4</t>
  </si>
  <si>
    <t>ELBA LILIAN LOPEZ TORRES</t>
  </si>
  <si>
    <t>WON BUDISMO</t>
  </si>
  <si>
    <t>65943840-2</t>
  </si>
  <si>
    <t>EMILIANO ZAPATA 1051</t>
  </si>
  <si>
    <t>TALLER CORTE MADERA</t>
  </si>
  <si>
    <t>TRSBAJA SIN PATENTE</t>
  </si>
  <si>
    <t>76538074-K</t>
  </si>
  <si>
    <t>GABRIEL PALMA 994</t>
  </si>
  <si>
    <t>LOGISTICA WOOLCOVER LTDA</t>
  </si>
  <si>
    <t>MARIA CISTERNA VASQUEZ</t>
  </si>
  <si>
    <t>8745877-6</t>
  </si>
  <si>
    <t>HUBER BENITEZ 4124</t>
  </si>
  <si>
    <t>TRABAJA GIRO NO AUTORIZADO (9 MAQ. )</t>
  </si>
  <si>
    <t>ABARROTES, BEBIDAS</t>
  </si>
  <si>
    <t>PJE. SANTA BARBARA 4320 DEPTO. 14</t>
  </si>
  <si>
    <t>12506786-7</t>
  </si>
  <si>
    <t>SILVIA PARDO GONZALEZ</t>
  </si>
  <si>
    <t>PATRICIA DEL CARMEN COLIQUEO SANDOVAL</t>
  </si>
  <si>
    <t>15654115-K</t>
  </si>
  <si>
    <t>AV. ZAPADORES 1112 EX 1102</t>
  </si>
  <si>
    <t>LIRCAY 0485</t>
  </si>
  <si>
    <t>76309598-3</t>
  </si>
  <si>
    <t>INGENIERIA JAIME SANHUEZA BUSTOS EIRL</t>
  </si>
  <si>
    <t>ESC. FCO. BILBAO</t>
  </si>
  <si>
    <t>70651500-3</t>
  </si>
  <si>
    <t>JULIO CORDERO 2512</t>
  </si>
  <si>
    <t>70165500-3</t>
  </si>
  <si>
    <t>SOC. ALIMENTICIA Y COMERCIAL BAUERLE S.A</t>
  </si>
  <si>
    <t>79991430-1</t>
  </si>
  <si>
    <t>DUQUE DE KENT 0540</t>
  </si>
  <si>
    <t>RUIDOS MOLESTOS POR SOBRE LO NORMAL</t>
  </si>
  <si>
    <t xml:space="preserve">RESTAURANT </t>
  </si>
  <si>
    <t>TRABAJA SIN PATENTE LETRA C</t>
  </si>
  <si>
    <t>AV. PERU 956</t>
  </si>
  <si>
    <t>76263588-7</t>
  </si>
  <si>
    <t>EL CAJAMARQUINO LTDA</t>
  </si>
  <si>
    <t>TALLER DE FABRICACION DE ESTRUCTURAS METALICAS</t>
  </si>
  <si>
    <t>COMANDANTE VELIZ 1783</t>
  </si>
  <si>
    <t>77145130-6</t>
  </si>
  <si>
    <t>ALIAGA Y COMPAÑÍA LTDA</t>
  </si>
  <si>
    <t>SOCIEDAD UBILLOY MATQUIEIRA LTDA</t>
  </si>
  <si>
    <t>78881620-0</t>
  </si>
  <si>
    <t>6 NORTE 1814</t>
  </si>
  <si>
    <t>OF. DE SERV. PARA LA CONSTRUCCION</t>
  </si>
  <si>
    <t>AURORA DE CHILE 1571</t>
  </si>
  <si>
    <t>76463725-9</t>
  </si>
  <si>
    <t>CORDILLERA MONTAJES &amp; SERV. IND. LTDA</t>
  </si>
  <si>
    <t>CLAUDIO MAURICIO CAPDEVILLE ARANCIBIA</t>
  </si>
  <si>
    <t>122441143-5</t>
  </si>
  <si>
    <t>EDGAR ALLAN POE 0747</t>
  </si>
  <si>
    <t>EDGAR ALLAN POE 0799</t>
  </si>
  <si>
    <t>14535216-9</t>
  </si>
  <si>
    <t>JENNIFFER GONZALEZ MONTENEGRO</t>
  </si>
  <si>
    <t>DISTRIBUIDORA CLUB PANADEROS LTDA</t>
  </si>
  <si>
    <t>76178919-8</t>
  </si>
  <si>
    <t>POETA LONFELLOW 0799</t>
  </si>
  <si>
    <t>AMASANDERIA</t>
  </si>
  <si>
    <t>MARIO NEIRA 614</t>
  </si>
  <si>
    <t>21702243-6</t>
  </si>
  <si>
    <t>CENTURION JARA TERESA</t>
  </si>
  <si>
    <t>TRANSPORTES L &amp; C LTDA</t>
  </si>
  <si>
    <t>76335728-7</t>
  </si>
  <si>
    <t>ALFREDO ROSENDE 609</t>
  </si>
  <si>
    <t>TALLER DE REPARACIONES DE MUEBLES</t>
  </si>
  <si>
    <t>JUSTO PASTOR MELLADO 3741</t>
  </si>
  <si>
    <t>76026908-5</t>
  </si>
  <si>
    <t>CONSTRUCTORA CAUQUENES S.A</t>
  </si>
  <si>
    <t>REINALDO S. ALVAREZ LANGUE</t>
  </si>
  <si>
    <t>13036082-3</t>
  </si>
  <si>
    <t>HUASCO 3744</t>
  </si>
  <si>
    <t>FAB. PROD. METALICOS NO CLASIFICADOS</t>
  </si>
  <si>
    <t>FCO. CERDA 814</t>
  </si>
  <si>
    <t>78585520-5</t>
  </si>
  <si>
    <t>NORANBUENA Y NORAMBUENA LTDA</t>
  </si>
  <si>
    <t>GIUSTACUORI TRASLAVIÑA LIDO</t>
  </si>
  <si>
    <t>5662563-1</t>
  </si>
  <si>
    <t>ENRIQUE DONOSO 117</t>
  </si>
  <si>
    <t>TALLER DE VULCANIZACION</t>
  </si>
  <si>
    <t>SUB-PRODUCTOS PROVENIENTES DEL MATADERO</t>
  </si>
  <si>
    <t>F. Nº10 - PJE. LOS ESPINOS 67 PARCELA C LAMPA</t>
  </si>
  <si>
    <t>13261176-9</t>
  </si>
  <si>
    <t>AGUILERA YAÑEZ ALEJANDRO LUIS</t>
  </si>
  <si>
    <t>SOC. BAR RESTAURANT EVENTOS GYVENS HNOS. LTDA</t>
  </si>
  <si>
    <t>LUIS AMADOR CONTRERAS OLIVARES</t>
  </si>
  <si>
    <t>7624329-8</t>
  </si>
  <si>
    <t>DR. RAIMUNDO CHARLIN 694</t>
  </si>
  <si>
    <t>TRABAJA SIN PATENTE (EXP. DE BEBIDAS ALCOHOLICAS)</t>
  </si>
  <si>
    <t>INVERSIONES FFN LTDA</t>
  </si>
  <si>
    <t>76255892-0</t>
  </si>
  <si>
    <t>TRABAJA SIN PATENTE  DE ALCOHOL LETRA E</t>
  </si>
  <si>
    <t>INSTALACION, MANTENCION</t>
  </si>
  <si>
    <t>NEXOGAS S.A</t>
  </si>
  <si>
    <t>96932720-1</t>
  </si>
  <si>
    <t>INVERSIONES TANILBORO S.A</t>
  </si>
  <si>
    <t>94772000-7</t>
  </si>
  <si>
    <t>79540560-7</t>
  </si>
  <si>
    <t>INVERSIONES SAN ANTONIO LTDA</t>
  </si>
  <si>
    <t>INVERSIONES ROBLE NUEVO LTDA</t>
  </si>
  <si>
    <t>78177720-K</t>
  </si>
  <si>
    <t>78187260-1</t>
  </si>
  <si>
    <t>INVERSIONES Y RENTAS STA. CECILIA S.A</t>
  </si>
  <si>
    <t>INVERSIONES VASCO DE GAMA LTDA</t>
  </si>
  <si>
    <t>79974950-5</t>
  </si>
  <si>
    <t>ANTONIA L. DE BELLO 114. OF. 207</t>
  </si>
  <si>
    <t>EMILIANO ZAPATA 985</t>
  </si>
  <si>
    <t>11854928-7</t>
  </si>
  <si>
    <t>LUCIANO ESTEBAN SEGOVIA DUARTE</t>
  </si>
  <si>
    <t>IMPORTADORA Y EXPORTADORA BIGPANDA LTDA</t>
  </si>
  <si>
    <t>76318695-4</t>
  </si>
  <si>
    <t>ANTONIA L. DE BELLO 412</t>
  </si>
  <si>
    <t>TRABAJA SIN LIBRO DE INSPECCION</t>
  </si>
  <si>
    <t>COMERCIALIZACION FRUTAS DEL PAIS</t>
  </si>
  <si>
    <t>AV. LA PAZ 271 LOCAL 12</t>
  </si>
  <si>
    <t>99506610-6</t>
  </si>
  <si>
    <t>COMERCIAL EL VIEJO MOLINO S.A</t>
  </si>
  <si>
    <t xml:space="preserve">VALESKA INVERSIONES </t>
  </si>
  <si>
    <t>79838980-7</t>
  </si>
  <si>
    <t>ANTONIA L. DE BELLO 172 OF. 501</t>
  </si>
  <si>
    <t>JULIO ENRIQUE SANCHEZ DAZA</t>
  </si>
  <si>
    <t>10811520-3</t>
  </si>
  <si>
    <t>FERIA MUNICIPAL LOCAL 744</t>
  </si>
  <si>
    <t>DISTRIBUIDORA DE ABARROTES</t>
  </si>
  <si>
    <t>FERIA MUNICIPAL LOCAL 899</t>
  </si>
  <si>
    <t>10162190-1</t>
  </si>
  <si>
    <t>MANUEL CARMONA NAVARRETE</t>
  </si>
  <si>
    <t>COMERCIAL LOYOLA SPA</t>
  </si>
  <si>
    <t>76416287-0</t>
  </si>
  <si>
    <t>ANTONIA L. DE BELLO 743 LOCAL 544-A</t>
  </si>
  <si>
    <t>CAMARA</t>
  </si>
  <si>
    <t>CONGELADOS</t>
  </si>
  <si>
    <t>ANTONIA L. DE BELLO 743 LOCAL 687</t>
  </si>
  <si>
    <t>COMERCIAL LA TRAVESIA LTDA</t>
  </si>
  <si>
    <t>BORIS VELASQUEZ MILLAR</t>
  </si>
  <si>
    <t>10655852-3</t>
  </si>
  <si>
    <t>ANTONIA L. DE BELLO 743 LOCAL 862</t>
  </si>
  <si>
    <t>EXP. DE FRUTOS SECOS</t>
  </si>
  <si>
    <t>EXP. DE ABARROTES</t>
  </si>
  <si>
    <t>SALAS 294-298</t>
  </si>
  <si>
    <t>84156500-2</t>
  </si>
  <si>
    <t>ALIMENTOS FRUNA LTDA</t>
  </si>
  <si>
    <t>COMERCIALIZADORA NORAMBUENA &amp; RIOS LTDA</t>
  </si>
  <si>
    <t>76106676-5</t>
  </si>
  <si>
    <t>PJE. LAS ROSAS 836 LOCAL 7 - AV. LA PAZ 271</t>
  </si>
  <si>
    <t>EXP. DE FRUTOS DEL PAIS</t>
  </si>
  <si>
    <t>EXPENDIO DE FRUTAS</t>
  </si>
  <si>
    <t>SALAS 238</t>
  </si>
  <si>
    <t>76242890-3</t>
  </si>
  <si>
    <t>COMERCIALIZADORA IMP. EXP. ECUACHILE LTDA</t>
  </si>
  <si>
    <t>LUIS MAMANI CALISAGA</t>
  </si>
  <si>
    <t>23653879-6</t>
  </si>
  <si>
    <t>TALLER DE CONFECCION</t>
  </si>
  <si>
    <t>BODEGA DE PROD. FRUTAS Y SERVICIOS DE REFIGERACION</t>
  </si>
  <si>
    <t>8826482-7</t>
  </si>
  <si>
    <t>RODRIGO CARRASCO GALARCE</t>
  </si>
  <si>
    <t>COM. INDUSTRIAL MANUFACTURAS TEXTIL COV LTDA</t>
  </si>
  <si>
    <t>79068830-1</t>
  </si>
  <si>
    <t>FCA. CONFECCIONES</t>
  </si>
  <si>
    <t>COLACIONES</t>
  </si>
  <si>
    <t>AV. RECOLETA 2275</t>
  </si>
  <si>
    <t>14578071-3</t>
  </si>
  <si>
    <t>MARIA OLAVE PIÑEDA</t>
  </si>
  <si>
    <t>IMP. Y DISTRIBUIDORA SANTIAGO S.A</t>
  </si>
  <si>
    <t>76325240-K</t>
  </si>
  <si>
    <t>AV. MEXICO 1199</t>
  </si>
  <si>
    <t>HORTICOLAS</t>
  </si>
  <si>
    <t>FERIA MUNICIPAL 855</t>
  </si>
  <si>
    <t>5416265-0</t>
  </si>
  <si>
    <t>SERGIO RUBEN GONZALEZ PEREZ</t>
  </si>
  <si>
    <t>BARTOLOME ROSAS ROSAS</t>
  </si>
  <si>
    <t>22892041-K</t>
  </si>
  <si>
    <t>FERIA MUNICIPAL 1059-A</t>
  </si>
  <si>
    <t>BODEGA ELAB. DE ENSALADAS CRUDAS</t>
  </si>
  <si>
    <t>VENTA DE HORTALIZAS</t>
  </si>
  <si>
    <t>FERIA MUNICIPAL 940</t>
  </si>
  <si>
    <t>22511142-4</t>
  </si>
  <si>
    <t>MANUEL E. LAGOS CONTRERAS</t>
  </si>
  <si>
    <t>JORGE BAUSTISTA BLAS COMERCIALIZADORA EIRL</t>
  </si>
  <si>
    <t>76412712-9</t>
  </si>
  <si>
    <t>GENERAL LASTRA 721</t>
  </si>
  <si>
    <t>IMPORTACION, EXP. Y COM. PROD. AGRICOLAS</t>
  </si>
  <si>
    <t>GENERAL LASTRA 743 LOCAL 868</t>
  </si>
  <si>
    <t>76323124-0</t>
  </si>
  <si>
    <t>COMERCIO AL POR MENOR NO REALIZADO EN ALMACENES CAROLINA VER</t>
  </si>
  <si>
    <t>CAFETERIA  AL PASO ANA MARIA MAASS FLORES EMPRESA INDIVIDUAL</t>
  </si>
  <si>
    <t>76354971-2</t>
  </si>
  <si>
    <t>GENERAL LASTRA 743 LOCAL 585-A</t>
  </si>
  <si>
    <t>FRUTAS Y VARDURAS</t>
  </si>
  <si>
    <t>GENERAL LASTRA 743 LOCAL 515</t>
  </si>
  <si>
    <t>8633254-K</t>
  </si>
  <si>
    <t>JOSE RUFINO SEPULVEDA ARROYO</t>
  </si>
  <si>
    <t>COMERCIALIZADORA E IMP. ESTRELLA</t>
  </si>
  <si>
    <t>76155132-9</t>
  </si>
  <si>
    <t>ANTONIA L. DE BELLO 807</t>
  </si>
  <si>
    <t>ANTONIA L. DE BELLO 743 LOCAL 891</t>
  </si>
  <si>
    <t>78370560-5</t>
  </si>
  <si>
    <t>SOC. INDUSTRIAL Y COMERCIAL RECOLETA LTDA</t>
  </si>
  <si>
    <t>ANIKA C. ARDILES ESPINOZA</t>
  </si>
  <si>
    <t>21307614-0</t>
  </si>
  <si>
    <t>ANTONIA L. DE BELLO 319 LOCAL 7</t>
  </si>
  <si>
    <t>PUBLICIDAD</t>
  </si>
  <si>
    <t>ASESORIAS E INVERSIONES VICON LTDA</t>
  </si>
  <si>
    <t>76052105-1</t>
  </si>
  <si>
    <t>DARDIÑAC 141</t>
  </si>
  <si>
    <t>IMP. Y DISTRIBUIDORA</t>
  </si>
  <si>
    <t>SOCIEDAD E INVERSIONES</t>
  </si>
  <si>
    <t>76413731-0</t>
  </si>
  <si>
    <t>EL PASO SEGUNDA SPA</t>
  </si>
  <si>
    <t>MAURICIO SAMY SAIEH ULLOA</t>
  </si>
  <si>
    <t>11610195-5</t>
  </si>
  <si>
    <t>DARDIÑAC 513</t>
  </si>
  <si>
    <t>DARDIÑAC 560 LOCAL 2</t>
  </si>
  <si>
    <t>13274053-4</t>
  </si>
  <si>
    <t>MAURICIO ADOLFO BECERRA CORDOVA</t>
  </si>
  <si>
    <t>JACQUELINE GABRIELA REQUENA GONZALEZ</t>
  </si>
  <si>
    <t>9794996-4</t>
  </si>
  <si>
    <t>AV. ZAPADORES 513</t>
  </si>
  <si>
    <t>PATENTE SIN CALCULO</t>
  </si>
  <si>
    <t>ALMACEN DE COMESTIBLE</t>
  </si>
  <si>
    <t>ALBERTO FIGUEROA 440 DEPTO. 1703</t>
  </si>
  <si>
    <t>76431485-9</t>
  </si>
  <si>
    <t>VENTA AL POR MENOR XIMENA ELIZABETH</t>
  </si>
  <si>
    <t>B-BLESS ASESORIAS FINANCIERAS LTDA</t>
  </si>
  <si>
    <t>76178249-5</t>
  </si>
  <si>
    <t>MAESTRA LIDIA TORRES 45 DEPTO. 1605</t>
  </si>
  <si>
    <t>INVERSIONES TOBAL SPA</t>
  </si>
  <si>
    <t>76498036-0</t>
  </si>
  <si>
    <t>DR. RAIMUNDO CHARLIN 689</t>
  </si>
  <si>
    <t>COM. DE DETERGENTES</t>
  </si>
  <si>
    <t>IMPORTADORA Y DIST. DETERGENTES</t>
  </si>
  <si>
    <t>SOC. BAR RESTAURANT Y EVENTOS GYVENS L</t>
  </si>
  <si>
    <t>SANTA FILOMENA 132</t>
  </si>
  <si>
    <t>76276488-1</t>
  </si>
  <si>
    <t>X BURDEL SPA</t>
  </si>
  <si>
    <t>CRISTIAN ROSALES SANCHEZ</t>
  </si>
  <si>
    <t>9875313-3</t>
  </si>
  <si>
    <t>AV. RECOLETA 827</t>
  </si>
  <si>
    <t>TALENT DESIGN SPA</t>
  </si>
  <si>
    <t>ARQUITECTURA Y DISEÑO</t>
  </si>
  <si>
    <t>COMPAÑÍA NACIONAL DE CORRETAJE S.A</t>
  </si>
  <si>
    <t>AV. MEXICO 970</t>
  </si>
  <si>
    <t>MINAY FARMA SPA</t>
  </si>
  <si>
    <t>76499989-4</t>
  </si>
  <si>
    <t>ARTESANOS 771</t>
  </si>
  <si>
    <t>FARMACIA</t>
  </si>
  <si>
    <t>FERNANDO GALLUPE FLORES</t>
  </si>
  <si>
    <t>22157788-4</t>
  </si>
  <si>
    <t>GANDARILLAS 15</t>
  </si>
  <si>
    <t>EXP. DE CECINAS, LACTEOS, PAN</t>
  </si>
  <si>
    <t>VERONICA SAENZ BRAVO</t>
  </si>
  <si>
    <t>14687168-2</t>
  </si>
  <si>
    <t>ANTONIA L. DE BELLO 824 - B</t>
  </si>
  <si>
    <t>COMPRA Y VENTA DE FRUTAS Y VERDURAS</t>
  </si>
  <si>
    <t>EDELMA ONOFRE VALVERDE</t>
  </si>
  <si>
    <t>21157596-4</t>
  </si>
  <si>
    <t>AV. RECOLETA 475-473 EX LOCAL 5</t>
  </si>
  <si>
    <t xml:space="preserve">CABINAS TELEFONICAS, EXP. DE BEBIDAS </t>
  </si>
  <si>
    <t>INVERSIONES ROLANDO CALDERON E.I.R.L. REP LEGAL</t>
  </si>
  <si>
    <t>76154428-4</t>
  </si>
  <si>
    <t>AV. RECOLETA 2232</t>
  </si>
  <si>
    <t>ALMACEN CON EXPENDIO DE PAN Y BEBIDAS</t>
  </si>
  <si>
    <t>DOMINGO TUNZI MAZZARELLI FRUTAS EIRL</t>
  </si>
  <si>
    <t>76235265-6</t>
  </si>
  <si>
    <t>SALAS 131</t>
  </si>
  <si>
    <t>ACEVEDO VEGA ALFONSO F</t>
  </si>
  <si>
    <t>EXP. DE CECINAS</t>
  </si>
  <si>
    <t>SOC. COMERCIALIZADORA CRECER LTDA</t>
  </si>
  <si>
    <t>76380075-K</t>
  </si>
  <si>
    <t>AV. RECOLETA 257 LOCAL 13</t>
  </si>
  <si>
    <t>PINTO OSSES LUIS ANTONIO</t>
  </si>
  <si>
    <t>14340629-6</t>
  </si>
  <si>
    <t>AV. RECOLETA 212</t>
  </si>
  <si>
    <t>SALA DE VENTAS DE MENAJE</t>
  </si>
  <si>
    <t xml:space="preserve">EXP. DE CECINAS </t>
  </si>
  <si>
    <t>SANTOS YALLICO PETER</t>
  </si>
  <si>
    <t>22316167-7</t>
  </si>
  <si>
    <t>AV. RECOLETA 2101 - 2103</t>
  </si>
  <si>
    <t xml:space="preserve">ARRIENDO DE EQUIPOS COMPUTACIONALES </t>
  </si>
  <si>
    <t>IMPORTADORA DE VESTUARIO MARTINA SPA</t>
  </si>
  <si>
    <t>76491296-9</t>
  </si>
  <si>
    <t>PATRONATO 411</t>
  </si>
  <si>
    <t>VENTAS AL POR MENOR DE PRENDAS DE VESTIR</t>
  </si>
  <si>
    <t>COMERCIALIZADORA DLS SPA</t>
  </si>
  <si>
    <t>76539761-8</t>
  </si>
  <si>
    <t>RIO DE JANEIRO 385</t>
  </si>
  <si>
    <t>FAB. DE PRENDAS DE VESTIR TEXTILES</t>
  </si>
  <si>
    <t>NICOLAS MITRE Y CIA LTDA</t>
  </si>
  <si>
    <t>78136860-1</t>
  </si>
  <si>
    <t>BUENOS AIRES 241</t>
  </si>
  <si>
    <t>SIN EXTINTOR</t>
  </si>
  <si>
    <t>FISCALIZCION</t>
  </si>
  <si>
    <t>CARLOS VENTURA VILLANUEVA</t>
  </si>
  <si>
    <t>24329323-5</t>
  </si>
  <si>
    <t>AV. RECOLETA 1525</t>
  </si>
  <si>
    <t>ELAB. Y EXP. DE EMPAREDADOS</t>
  </si>
  <si>
    <t>SALA DE VENTA DE TEJIDOS</t>
  </si>
  <si>
    <t>ANTONIA L. DE BELLO 181</t>
  </si>
  <si>
    <t>77774590-5</t>
  </si>
  <si>
    <t>S FERRETI Y COMPAÑÍA LTDA</t>
  </si>
  <si>
    <t>INVERSIONES ANDALUCIA DOS S.A.</t>
  </si>
  <si>
    <t>76016712-6</t>
  </si>
  <si>
    <t>SOC. DE INVERSIONES Y RENTISTAS</t>
  </si>
  <si>
    <t>76842460-8</t>
  </si>
  <si>
    <t>INMOBILIARIA ANDALUCIA S.A</t>
  </si>
  <si>
    <t>INVERSIONES SANTA MACARENA LIMITADA</t>
  </si>
  <si>
    <t>76256313-4</t>
  </si>
  <si>
    <t>EMP. DE ASESORIAS, CONSULTORIA FINANCIERA</t>
  </si>
  <si>
    <t>76497392-5</t>
  </si>
  <si>
    <t>INFOCUS ADVISORS LIMITADA</t>
  </si>
  <si>
    <t>BERNARDITA ANA MARIA MENDEZ  VELASCO</t>
  </si>
  <si>
    <t>5711288-3</t>
  </si>
  <si>
    <t>FISCALIXACION</t>
  </si>
  <si>
    <t>TALLER DE FAB. DE MUEBLES</t>
  </si>
  <si>
    <t>AV. RECOLETA 1839</t>
  </si>
  <si>
    <t>76297715-K</t>
  </si>
  <si>
    <t>DISEÑO BOK LTDA</t>
  </si>
  <si>
    <t>PETER SANTOS YALLICO</t>
  </si>
  <si>
    <t>RAWSON 597</t>
  </si>
  <si>
    <t>76016713-4</t>
  </si>
  <si>
    <t>INVERSIONES ANDALUCIA TRES S.A</t>
  </si>
  <si>
    <t>PABLO DE TARSO RAFAEL  A. VALENZUELA VALDES</t>
  </si>
  <si>
    <t>4228129-8</t>
  </si>
  <si>
    <t>COMPRA, VENTA Y ALQUILER</t>
  </si>
  <si>
    <t>79526850-2</t>
  </si>
  <si>
    <t>FABRICA DE MATERIALES DE CONSTRUCCION</t>
  </si>
  <si>
    <t>SOC. DE INVERSIONES CASTRO AMESTICA LTDA</t>
  </si>
  <si>
    <t>77808170-9</t>
  </si>
  <si>
    <t>76842470-5</t>
  </si>
  <si>
    <t>INVERSIONES ANDALUCIA S.A</t>
  </si>
  <si>
    <t>INMOBILIARIA LA PRIMAVERA S.A</t>
  </si>
  <si>
    <t>99540960-7</t>
  </si>
  <si>
    <t>76365988-7</t>
  </si>
  <si>
    <t>INMOBILIARIA JADO LTDA</t>
  </si>
  <si>
    <t>INVERSIONES EL POLO LTDA</t>
  </si>
  <si>
    <t>77142860-6</t>
  </si>
  <si>
    <t>OTRAS ACTIVIDADES TTES.</t>
  </si>
  <si>
    <t>76573010-4</t>
  </si>
  <si>
    <t>INMOBILIARIA E INVERSIONES COLINA BOREAL SPA</t>
  </si>
  <si>
    <t>SOC. DE INVERSIONES DOBERTI Y DIAZ LTDA</t>
  </si>
  <si>
    <t>77181800-5</t>
  </si>
  <si>
    <t>96820360-6</t>
  </si>
  <si>
    <t>INVERSIONES COLWOOD CHILE LTDA</t>
  </si>
  <si>
    <t>INVERSIONES BEACON LTDA</t>
  </si>
  <si>
    <t>99555980-3</t>
  </si>
  <si>
    <t>76379683-3</t>
  </si>
  <si>
    <t>INMOBILIARIA EL AROMO LTDA</t>
  </si>
  <si>
    <t>SOC. DE INVERSIONES Y RENTAS TRES A LTDA</t>
  </si>
  <si>
    <t>78212200-2</t>
  </si>
  <si>
    <t>86417700-K</t>
  </si>
  <si>
    <t>INVERSIONES PANAMERICANA NORTE LTDA</t>
  </si>
  <si>
    <t>INMOBILIARIO E INVERSIONES GERMANIA LTDA</t>
  </si>
  <si>
    <t>76669440-3</t>
  </si>
  <si>
    <t>ARRIENDO DE INMUEBLES</t>
  </si>
  <si>
    <t>76093338-4</t>
  </si>
  <si>
    <t>INMOBILIARIA VAE &amp; CL S.A</t>
  </si>
  <si>
    <t>AGRICOLA BEASAIN LTDA</t>
  </si>
  <si>
    <t>76416563-2</t>
  </si>
  <si>
    <t>OTROS PROD. AGRICOLAS</t>
  </si>
  <si>
    <t>COMPRA, VENTA PROD. DEL MAR</t>
  </si>
  <si>
    <t>SANTA ADELA 0380</t>
  </si>
  <si>
    <t>76514946-0</t>
  </si>
  <si>
    <t>MASTER SEAFOOD SPA</t>
  </si>
  <si>
    <t>BORDAEXPRESS SPA</t>
  </si>
  <si>
    <t>76360807-7</t>
  </si>
  <si>
    <t>SANTA ADELA 0337</t>
  </si>
  <si>
    <t>VENTA AL POR MENOR DE PRENDAS DE VESTIR</t>
  </si>
  <si>
    <t>RIO DE JANEIRO 342</t>
  </si>
  <si>
    <t>76497747-5</t>
  </si>
  <si>
    <t>READY AND LOOP</t>
  </si>
  <si>
    <t>WB CHILE SA REP. LEGAL</t>
  </si>
  <si>
    <t>76025632-3</t>
  </si>
  <si>
    <t>OFICINA CONTABLE</t>
  </si>
  <si>
    <t>10820317-K</t>
  </si>
  <si>
    <t>ALEXIS FELIPE JARA CARRASCO</t>
  </si>
  <si>
    <t>INVERSIONES E INMOBILIARIA STA. EMILIA</t>
  </si>
  <si>
    <t>76262086-3</t>
  </si>
  <si>
    <t xml:space="preserve"> MANZANO 343 OF. 405</t>
  </si>
  <si>
    <t>MANZANO 343 OF. 405</t>
  </si>
  <si>
    <t>EMPRESA DE ASESORIAS, CONSULTORAS</t>
  </si>
  <si>
    <t>ANTONIA L. DE BELLO  133</t>
  </si>
  <si>
    <t>10837907-3</t>
  </si>
  <si>
    <t>INVERSIONES Y ASESORIAS LOOGET LTDA</t>
  </si>
  <si>
    <t>MORENO Y VILLENA LTDA</t>
  </si>
  <si>
    <t>76511669-4</t>
  </si>
  <si>
    <t>AV. RECOLETA 247 LOCAL 1</t>
  </si>
  <si>
    <t>VENTAS AL POR MENOR DE OTROS PROD.</t>
  </si>
  <si>
    <t>ESTACIONAMIENTOS PLAYA</t>
  </si>
  <si>
    <t>MANZANO 256</t>
  </si>
  <si>
    <t>76738930-2</t>
  </si>
  <si>
    <t>INDUSTRIALSERY"S LTDA</t>
  </si>
  <si>
    <t>MAMBO LA REINA SPA</t>
  </si>
  <si>
    <t>76171687-5</t>
  </si>
  <si>
    <t>MANZANO 377 OF. 301</t>
  </si>
  <si>
    <t>SERVICIOS DE BANQUETERIA</t>
  </si>
  <si>
    <t>76843610-K</t>
  </si>
  <si>
    <t>INVERMRDICAL S.A</t>
  </si>
  <si>
    <t>TRANSPORTES SIMAHK LTDA</t>
  </si>
  <si>
    <t>76356595-5</t>
  </si>
  <si>
    <t xml:space="preserve">COMPRA, VENTA Y ALQUILER </t>
  </si>
  <si>
    <t>76464011-K</t>
  </si>
  <si>
    <t>BRUMARY SPA SPA</t>
  </si>
  <si>
    <t>INMOBILIARIA CAULIN LTDA</t>
  </si>
  <si>
    <t>78138350-3</t>
  </si>
  <si>
    <t>OBRAS MENORES</t>
  </si>
  <si>
    <t>ACTIVIDADES DE ASESORAMIENTO EMPRESARIALES</t>
  </si>
  <si>
    <t>MANZANO 343 OF. 303</t>
  </si>
  <si>
    <t>76329555-9</t>
  </si>
  <si>
    <t>ARAVENA Y PEREZ CONSULTORES ASOCIADOS LTDA</t>
  </si>
  <si>
    <t>COMERCIALIZADORA MGWS LTDA</t>
  </si>
  <si>
    <t>76508554-3</t>
  </si>
  <si>
    <t>ASUNCION 414</t>
  </si>
  <si>
    <t>ESTABLECIMIENTO DE COMIDA RAPIDA</t>
  </si>
  <si>
    <t>ASUNCION 288</t>
  </si>
  <si>
    <t>13261146-7</t>
  </si>
  <si>
    <t>CHAMY ROJAS RICARDO</t>
  </si>
  <si>
    <t>SEÑAL CALL SERVICIOS INFORMATICOS Y FINANCIEROS S.A</t>
  </si>
  <si>
    <t>76168266-0</t>
  </si>
  <si>
    <t>ANTONIA L. DE BELLO 162</t>
  </si>
  <si>
    <t>FINANCIERAS</t>
  </si>
  <si>
    <t>ASESORES Y CONSULTORES</t>
  </si>
  <si>
    <t>76308548-1</t>
  </si>
  <si>
    <t>F. Nº9 H. DE LA CONCEPCION POSTURA 56</t>
  </si>
  <si>
    <t>COMERCIALIZADORA FACOLDE LTDA</t>
  </si>
  <si>
    <t>76389591-1</t>
  </si>
  <si>
    <t>AV. RECOLETA 102</t>
  </si>
  <si>
    <t>PANADERIA, PASTELERIA</t>
  </si>
  <si>
    <t>FRUTOS DEL PAIS</t>
  </si>
  <si>
    <t>JORGE CARRAHA CHAHUAN</t>
  </si>
  <si>
    <t>9547357-3</t>
  </si>
  <si>
    <t>BOMBERO NUÑEZ 237</t>
  </si>
  <si>
    <t>76326597-8</t>
  </si>
  <si>
    <t>ZEHP SOLAR CHILE SPA</t>
  </si>
  <si>
    <t>INVERSIONES LAS VERTIENTES LTDA</t>
  </si>
  <si>
    <t>76980050-6</t>
  </si>
  <si>
    <t>OTROS SERVICIOS DE DERIVACION</t>
  </si>
  <si>
    <t>76163852-1</t>
  </si>
  <si>
    <t>HACIENDA EL AGUILA EVENTOS SPA</t>
  </si>
  <si>
    <t>EL ESFUERZO SPA</t>
  </si>
  <si>
    <t>76477492-2</t>
  </si>
  <si>
    <t xml:space="preserve">EXTRACCION DE OTROS MINERALES </t>
  </si>
  <si>
    <t>PLAYA DE ESTACIONAMIENTO</t>
  </si>
  <si>
    <t>AV. RECOLETA 841-843</t>
  </si>
  <si>
    <t>16360003-K</t>
  </si>
  <si>
    <t>SIMON PICHARA FERREIRA</t>
  </si>
  <si>
    <t>DARDIGNAC 141</t>
  </si>
  <si>
    <t>76382774-7</t>
  </si>
  <si>
    <t>INVERSIONES AMOP LTDA</t>
  </si>
  <si>
    <t>AGRICOLA EL MELON</t>
  </si>
  <si>
    <t>77479520-0</t>
  </si>
  <si>
    <t>OTROS SERVICIOS AGRICOLAS</t>
  </si>
  <si>
    <t>BODEGA DE FRUTAS Y VERDURAS</t>
  </si>
  <si>
    <t>DARDIGNAC 160</t>
  </si>
  <si>
    <t>76133864-1</t>
  </si>
  <si>
    <t>SOC. IBERICA DE CONSTRUCCIONES DE CHILE SPA</t>
  </si>
  <si>
    <t>SOC. DE INVERSIONES TEKNOMODA LTDA</t>
  </si>
  <si>
    <t>76138966-1</t>
  </si>
  <si>
    <t>DARDIGNAC 533 201B</t>
  </si>
  <si>
    <t>VENTA AL POR MAYOR DE MUEBLES</t>
  </si>
  <si>
    <t>SAN GERARDO 1041 LOCAL 3</t>
  </si>
  <si>
    <t>OMAR VERGARA RUBIO</t>
  </si>
  <si>
    <t>ELECTRODOMESTICOS MUNDO BLANCO LTDA</t>
  </si>
  <si>
    <t>77092650-5</t>
  </si>
  <si>
    <t>SAN GERARDO 948</t>
  </si>
  <si>
    <t>VENTA AL POR MENOR DE ELECTRODOMESTICOS</t>
  </si>
  <si>
    <t>76136416-2</t>
  </si>
  <si>
    <t>RED DE INVERSIONISTAS CIRCULOPYME S.A</t>
  </si>
  <si>
    <t>HECTOR HERNAN MELGAREJO QUEZADA</t>
  </si>
  <si>
    <t>TALLER MECANICO DE BUSES</t>
  </si>
  <si>
    <t xml:space="preserve">OTROS TIPOS DE VENTA AL POR MENOR </t>
  </si>
  <si>
    <t>SAN GERARDO 939</t>
  </si>
  <si>
    <t>4390164-8</t>
  </si>
  <si>
    <t>ANTONIO MANZUR MANZUR</t>
  </si>
  <si>
    <t>SOC. HERNANDEZ Y ORTIZ LTDA</t>
  </si>
  <si>
    <t>76151634-5</t>
  </si>
  <si>
    <t>SAN GERARDO 784</t>
  </si>
  <si>
    <t>ARRIENDO DE INMOBILIARIO</t>
  </si>
  <si>
    <t>ALQUILER DE OTROS TIPOS DE MAQUINARIAS</t>
  </si>
  <si>
    <t>SAN GERARDO 741</t>
  </si>
  <si>
    <t>76442606-1</t>
  </si>
  <si>
    <t>MARQUETING TECHNOLOGIES SPA</t>
  </si>
  <si>
    <t>BRANDMETRIC S.A</t>
  </si>
  <si>
    <t>76096575-8</t>
  </si>
  <si>
    <t>VENTA AL POR MENOR DE ARTICULOS</t>
  </si>
  <si>
    <t>76415637-4</t>
  </si>
  <si>
    <t>DIGOTV SPA</t>
  </si>
  <si>
    <t>ESCULAPIO INVERSIONES SPA REP. LEGAL</t>
  </si>
  <si>
    <t>76114655-6</t>
  </si>
  <si>
    <t>TRATAMIENTOS Y REVESTIMIENTOS DE METALES</t>
  </si>
  <si>
    <t>AV. EINSTEIN 1143</t>
  </si>
  <si>
    <t>AV. EINSTEIN 742</t>
  </si>
  <si>
    <t xml:space="preserve">SOC. COM. EN ACERO Y TEG. ACEROTEX LTDA </t>
  </si>
  <si>
    <t>COMERCIALIZADORA SMOK LTDA</t>
  </si>
  <si>
    <t>76390196-3</t>
  </si>
  <si>
    <t>SANTOS DUMONT 336</t>
  </si>
  <si>
    <t>VENTA AL POR MAYOR DE PRODUCTOS</t>
  </si>
  <si>
    <t>HUMORISTA CARLOS HELO 940</t>
  </si>
  <si>
    <t>76521827-6</t>
  </si>
  <si>
    <t>SERVICIOS DE ASESORIA E INVERSIONES ASISTO SPA</t>
  </si>
  <si>
    <t>COMERCIALIZADORA ARJO BIKES LTDA</t>
  </si>
  <si>
    <t>76250958-K</t>
  </si>
  <si>
    <t>COMERCIO AL POR MENOR DE BICICLETAS</t>
  </si>
  <si>
    <t>EMPRESA DE ASESORIAS, CONSULTORA</t>
  </si>
  <si>
    <t>SANTOS DUMONT 485-B</t>
  </si>
  <si>
    <t>76522219-2</t>
  </si>
  <si>
    <t>CONTINENTAL ASSIST SPA</t>
  </si>
  <si>
    <t>INVERSIONES PAOLA SALDIBAR COLLADO EIRL</t>
  </si>
  <si>
    <t>76513612-1</t>
  </si>
  <si>
    <t>SANTOS DUMONT 815 DEPTO.303</t>
  </si>
  <si>
    <t>ESTABLECIMIENTOS DE COMIDA RAPIDA</t>
  </si>
  <si>
    <t>VENTAS AL POR MAYOR DE VEHICULOS</t>
  </si>
  <si>
    <t>DR. RAIMUNDO CHARLIN 863</t>
  </si>
  <si>
    <t>99506280-1</t>
  </si>
  <si>
    <t>IMPORTADORA Y EXP. LA CIMBRA S.A</t>
  </si>
  <si>
    <t>SERVICIO DE ALIMENTACION ALINER LTDA</t>
  </si>
  <si>
    <t>78113000-1</t>
  </si>
  <si>
    <t>OLIVOS 943</t>
  </si>
  <si>
    <t>SERV. DE ALIMENTACION CONSECIONARIO</t>
  </si>
  <si>
    <t>CORTE, TALLADO Y ACABADO DE PIEDRA</t>
  </si>
  <si>
    <t>COMERCIO AL POR MENOR DE VERDURAS Y FRUTAS</t>
  </si>
  <si>
    <t>AV. LA PAZ 1033</t>
  </si>
  <si>
    <t>76535387-4</t>
  </si>
  <si>
    <t>SOC. COMERCIAL PELLACANI SPA</t>
  </si>
  <si>
    <t>LASTRA 743 PATIO DE REMATE</t>
  </si>
  <si>
    <t>76517293-4</t>
  </si>
  <si>
    <t>DISTRIBUIDORA LOS ALERCE SPA</t>
  </si>
  <si>
    <t>JORGE ALEXIS MADRID ARAYA</t>
  </si>
  <si>
    <t>15891324-0</t>
  </si>
  <si>
    <t>LASTRA 743 LOCAL 590</t>
  </si>
  <si>
    <t xml:space="preserve">ALMACEN PEQUEÑO </t>
  </si>
  <si>
    <t>LASTRA 743 LOCAL 919</t>
  </si>
  <si>
    <t>24203073-7</t>
  </si>
  <si>
    <t>JOHAYRA CIVELY DELGADO BAZAN</t>
  </si>
  <si>
    <t>ROMINA ALEJANDRA GONZALEZ ROJAS</t>
  </si>
  <si>
    <t>17257382-7</t>
  </si>
  <si>
    <t>LASTRA 743 LOCAL 1014</t>
  </si>
  <si>
    <t>VENTA AL POR MAYOR DE LECHE, HUEVOS</t>
  </si>
  <si>
    <t>LASTRA 743-959</t>
  </si>
  <si>
    <t>76357475-K</t>
  </si>
  <si>
    <t>REPARTOS MORALES Y MORENO SOCIEDAD</t>
  </si>
  <si>
    <t>ALEX MAURICIO ORELLANA LOBOS</t>
  </si>
  <si>
    <t>13437181-1</t>
  </si>
  <si>
    <t>LASTRA 869 LOCAL 29-30</t>
  </si>
  <si>
    <t>RESTAURANTES</t>
  </si>
  <si>
    <t>RESTAURANTE CON VENTA DE CERVEZA</t>
  </si>
  <si>
    <t>AUTOMOTORA VIAL LTDA</t>
  </si>
  <si>
    <t>76483681-2</t>
  </si>
  <si>
    <t>VENEZUELA 0677</t>
  </si>
  <si>
    <t>TALLER</t>
  </si>
  <si>
    <t>PREPARACION OTROS TIPOS DE MAQUINAS</t>
  </si>
  <si>
    <t>VENEZUELA 0576</t>
  </si>
  <si>
    <t>6318774-7</t>
  </si>
  <si>
    <t>RICARDO HERNAN POSSELT NARBONA</t>
  </si>
  <si>
    <t>POSSELT CAMPOS JAVIERA</t>
  </si>
  <si>
    <t>15381345-0</t>
  </si>
  <si>
    <t>SOCIEDAD DE INVERSIONES</t>
  </si>
  <si>
    <t>INMOBILIARIA PORTAL DE CURAUMA LTDA</t>
  </si>
  <si>
    <t>76618130-7</t>
  </si>
  <si>
    <t>LOS TURISTAS 0451</t>
  </si>
  <si>
    <t>77918660-1</t>
  </si>
  <si>
    <t>IMP. Y COM. TOYNG LTDA</t>
  </si>
  <si>
    <t>INMOBILIARIA LOS CASTAÑOS DE LAS VISCACHAS LTDA</t>
  </si>
  <si>
    <t>76463610-8</t>
  </si>
  <si>
    <t>EMPRESA DE ASESORIA</t>
  </si>
  <si>
    <t>76088731-5</t>
  </si>
  <si>
    <t>INMOBILIARIA ASTURIAS Y ARAGON LTDA</t>
  </si>
  <si>
    <t>NORA DE LA CRUZ GUARDIA MORALES</t>
  </si>
  <si>
    <t>7407429-4</t>
  </si>
  <si>
    <t>LOS TURISTAS 0511</t>
  </si>
  <si>
    <t>PUMA 1357</t>
  </si>
  <si>
    <t>76176185-4</t>
  </si>
  <si>
    <t>INGENIERIA ELECTRICA, CONTRUCCION Y PROYECTOS LTDA</t>
  </si>
  <si>
    <t>MANUEL ASTETE URRA</t>
  </si>
  <si>
    <t>PROCESAMIENTO DE DATOS</t>
  </si>
  <si>
    <t>PUMA 1180</t>
  </si>
  <si>
    <t>76425138-5</t>
  </si>
  <si>
    <t>SOW S.A</t>
  </si>
  <si>
    <t>CONFECCIONES TEXTILES Y BORDADOS EDWIN</t>
  </si>
  <si>
    <t>76561391-4</t>
  </si>
  <si>
    <t>MAIPO 203</t>
  </si>
  <si>
    <t>FABRICACION DE OTROS PRODUCTOS</t>
  </si>
  <si>
    <t xml:space="preserve">FABRICACION DE MUEBLES </t>
  </si>
  <si>
    <t>AV. MEXICO 455</t>
  </si>
  <si>
    <t>76522265-6</t>
  </si>
  <si>
    <t>MITMA DESING LTDA</t>
  </si>
  <si>
    <t>PIO NONO 160-B</t>
  </si>
  <si>
    <t>76676220-4</t>
  </si>
  <si>
    <t>CENTRAL DE RESTAURANT SANTA VALENTINA</t>
  </si>
  <si>
    <t>RESTAURANT MARVIN JOHANSON CASTILLO ARGOMEDO EIRL</t>
  </si>
  <si>
    <t>76606827-8</t>
  </si>
  <si>
    <t>EXP. DE ABARROTES, BEBIDAS, CONFITES</t>
  </si>
  <si>
    <t>OF. DE IMPORTACION Y EXPORTACION DE MAQUINARIAS</t>
  </si>
  <si>
    <t>SANTOS DUMONT 470</t>
  </si>
  <si>
    <t>78307330-7</t>
  </si>
  <si>
    <t>PROVEEDORA DE MATERIALES</t>
  </si>
  <si>
    <t>BRAVO MARTINEZ ESTER DEL CARMEN</t>
  </si>
  <si>
    <t>AV. EL SALTO 2695</t>
  </si>
  <si>
    <t>CONFECCIONISTA DE `PRENDAS DE VESTIR</t>
  </si>
  <si>
    <t>EL ROBLE 0179</t>
  </si>
  <si>
    <t>22884054-8</t>
  </si>
  <si>
    <t>JUAN CARLOS ALANOCA QUISPE</t>
  </si>
  <si>
    <t>JOSE O. GONZALEZ ENCINA</t>
  </si>
  <si>
    <t>8469946-2</t>
  </si>
  <si>
    <t>AV. EINSTEIN 0245</t>
  </si>
  <si>
    <t>GESTION Y DESARROLLO INMOBILIARIO SPA</t>
  </si>
  <si>
    <t>76170798-1</t>
  </si>
  <si>
    <t>ESTER DEL CARMEN BRAVO MARTINEZ</t>
  </si>
  <si>
    <t>76554130-1</t>
  </si>
  <si>
    <t>COMERCIAL BRUNO PINTO EIRL</t>
  </si>
  <si>
    <t>EMP. DE PARABRISAS MARGARITA SIBONEY ALVAREZ M. EIRL</t>
  </si>
  <si>
    <t>76409327-5</t>
  </si>
  <si>
    <t>MARIO NEIRA 616</t>
  </si>
  <si>
    <t>FAB, MANIPULADO Y TRANSFORMACION  DE VIDRIO PLANO</t>
  </si>
  <si>
    <t>VENTA AL POR MAYOR DE OTROS PRODUCTOS N.C.P.</t>
  </si>
  <si>
    <t>ALFREDO ROSENDE 801</t>
  </si>
  <si>
    <t>76423367-0</t>
  </si>
  <si>
    <t>NELSON FUENZALIDA GAJARDO IMP Y CO. DE PERSIANAS EIRL REP LE</t>
  </si>
  <si>
    <t>AGOSTO 2016</t>
  </si>
  <si>
    <t>PRESTAC DE SERVIC Y COMERC PARA HOTELERIA LORENZO JIMENEZ</t>
  </si>
  <si>
    <t>76879090-6</t>
  </si>
  <si>
    <t>LA TERCIA 450</t>
  </si>
  <si>
    <t>CONFECCION</t>
  </si>
  <si>
    <t>EUSEBIO LILLO 526 PISO 3</t>
  </si>
  <si>
    <t>76051814-K</t>
  </si>
  <si>
    <t>YERIKO S.A</t>
  </si>
  <si>
    <t>DILAN SPA</t>
  </si>
  <si>
    <t>76435904-6</t>
  </si>
  <si>
    <t>LEZAETA 541</t>
  </si>
  <si>
    <t>ENVASADO DE ALIMENTOS</t>
  </si>
  <si>
    <t>AGUAS SERVIDAS V. PUBLICA</t>
  </si>
  <si>
    <t>D. JOSE MARIA CARO 3601</t>
  </si>
  <si>
    <t>1019973-K</t>
  </si>
  <si>
    <t>NELSON EDO. DEL VILLAR MEDINA</t>
  </si>
  <si>
    <t>MIGUEL BERRIOS AVILES</t>
  </si>
  <si>
    <t>7338463-K</t>
  </si>
  <si>
    <t>FERROBATMINTONG 1080</t>
  </si>
  <si>
    <t>ELABORACION DE EMBUTIDOS</t>
  </si>
  <si>
    <t>CENTRO DE LLAMADOS TELEFONICOS</t>
  </si>
  <si>
    <t>TRABAJA GIRO NO AUTORIZADO (M. DE AZAR)</t>
  </si>
  <si>
    <t xml:space="preserve">ESTER DEL C. BRAVO MARTINEZ </t>
  </si>
  <si>
    <t>SOC. COMERCIALIZADORA MIS TRES RESOROS</t>
  </si>
  <si>
    <t>76444969-K</t>
  </si>
  <si>
    <t>ANTONIA L. DE BELLO 743 LOC. 613</t>
  </si>
  <si>
    <t>ABARROTES, CONGELADOS</t>
  </si>
  <si>
    <t>COMERCIALIZADORA DE PROD. DEL MAR</t>
  </si>
  <si>
    <t>ANTONIA L. DE BELLO 743 LOC. 560-A</t>
  </si>
  <si>
    <t>76365766-3</t>
  </si>
  <si>
    <t>IMPERIO DEL MAR S.A</t>
  </si>
  <si>
    <t>MURIEL PASCALLE SOLIS SILVA</t>
  </si>
  <si>
    <t>17700595-9</t>
  </si>
  <si>
    <t>ANTONIA L. DE BELLO 743 LOCAL 702</t>
  </si>
  <si>
    <t>CARNICERIAS</t>
  </si>
  <si>
    <t>T5ALLER MECANICO</t>
  </si>
  <si>
    <t>ENRIQUE DONOSO 401</t>
  </si>
  <si>
    <t>22649416-2</t>
  </si>
  <si>
    <t>SEGUNDO ROBINES SALDAÑA</t>
  </si>
  <si>
    <t>MARIA ZULETA Y CIA LTDA</t>
  </si>
  <si>
    <t>76851110-1</t>
  </si>
  <si>
    <t>CHENA 565</t>
  </si>
  <si>
    <t>DISEÑO Y DECORACION</t>
  </si>
  <si>
    <t>AV. RECOLETA 3378</t>
  </si>
  <si>
    <t>SALON DE POOL, RESTAURANT</t>
  </si>
  <si>
    <t>MARCELO PIGNOL MONDACA</t>
  </si>
  <si>
    <t>X LIMON SPA</t>
  </si>
  <si>
    <t>76276482-2</t>
  </si>
  <si>
    <t>TRABAJA SIN PATENTE ALCOHOL LETRA O LEY 19925</t>
  </si>
  <si>
    <t>TRABAJA SIN PATENTE ALCOHOL LETRA D LEY 19925</t>
  </si>
  <si>
    <t>CENTRO DE EVENTOS</t>
  </si>
  <si>
    <t>AV. EINSTEIN 879</t>
  </si>
  <si>
    <t>12052666-9</t>
  </si>
  <si>
    <t>MARIO ALVEAR GILBERTO</t>
  </si>
  <si>
    <t>SOC. BAR RESTAURANT Y EVENTOS</t>
  </si>
  <si>
    <t>SALON DE EVENTOS PARAISO LATINO</t>
  </si>
  <si>
    <t>76108428-3</t>
  </si>
  <si>
    <t>TRABAJA S/TRANSFERENCIA DE PATENTE COMERCIAL</t>
  </si>
  <si>
    <t>CABARET COMERCIAL</t>
  </si>
  <si>
    <t>VERONICA DEL CARMEN MALDONADO HENRIQUEZ</t>
  </si>
  <si>
    <t>11772699-1</t>
  </si>
  <si>
    <t>AV. RECOLETA 247 LOCAL 3</t>
  </si>
  <si>
    <t>TALLER MECANICO DE AUTOMOVILES Y BUSES</t>
  </si>
  <si>
    <t>AV. LA SERENA 855</t>
  </si>
  <si>
    <t xml:space="preserve">KAYRA FITNESS SPA </t>
  </si>
  <si>
    <t>76460955-7</t>
  </si>
  <si>
    <t>SANTA FILOMENA 158</t>
  </si>
  <si>
    <t>GIMNASIO</t>
  </si>
  <si>
    <t>ANTONIA L. DE BELLO 246 B</t>
  </si>
  <si>
    <t>RICARDO ALFREDO CHAMY ROJAS</t>
  </si>
  <si>
    <t>VENTA DE COMIDA RAPIDA</t>
  </si>
  <si>
    <t>HECTOR CACERES BARRERA</t>
  </si>
  <si>
    <t>7208890-5</t>
  </si>
  <si>
    <t>COM. DEPORTIVO VICTOR GODOY - POB. QUINTA BUIN</t>
  </si>
  <si>
    <t>CIRCO</t>
  </si>
  <si>
    <t>SANTIAGO ALVAREZ GARRIDO</t>
  </si>
  <si>
    <t>6081440-6</t>
  </si>
  <si>
    <t>GENERAL DEL CANTO 2523</t>
  </si>
  <si>
    <t>INVERSIONES NATIVA LTDA</t>
  </si>
  <si>
    <t>76287846-1</t>
  </si>
  <si>
    <t>GENERAL EKDHAL 151</t>
  </si>
  <si>
    <t>11880873-8</t>
  </si>
  <si>
    <t>PIGNAC MONDACA MARCELO AUGUSTO</t>
  </si>
  <si>
    <t>SANTA TERESA SPA REP. LEGAL</t>
  </si>
  <si>
    <t>TRABAJA GIRO NO AUTORIZADO CAB. LETRA D</t>
  </si>
  <si>
    <t>SOCIEDAD BAR RESTAURANT Y EVENTOS GUYVENS LAGUERRE LTDA</t>
  </si>
  <si>
    <t>AV. EISNTEIN 879</t>
  </si>
  <si>
    <t>SALON DE EVENTOS PARAISO LATINO LTDA</t>
  </si>
  <si>
    <t>MARIO ALEJANDRO ALVEAR GILBERTO</t>
  </si>
  <si>
    <t>HECTOR H. MELGAREJO QURZADA</t>
  </si>
  <si>
    <t>UNOPORCIENTO SPA</t>
  </si>
  <si>
    <t>76232949-2</t>
  </si>
  <si>
    <t>ANTONIA L. DE BELLO 173</t>
  </si>
  <si>
    <t>OSSES Y HERRERA LTDA</t>
  </si>
  <si>
    <t>76297902-0</t>
  </si>
  <si>
    <t>ANTONIA L. DE BELLO 68</t>
  </si>
  <si>
    <t>BODEGA DE SEMILLAS</t>
  </si>
  <si>
    <t>EXT. VENCIDOS-RED HUMEDA INHABILITADA</t>
  </si>
  <si>
    <t>AV. ZAPADORES 1030</t>
  </si>
  <si>
    <t>CARLOS ANDRES SILVA AREVALO</t>
  </si>
  <si>
    <t>ALBA M. PUNTARELLI RIVERA</t>
  </si>
  <si>
    <t>P. ZAPADORES PUESTO 686-KAFULWE 7324 Q. NORMAL</t>
  </si>
  <si>
    <t>RUIDOS MOLESTOS.</t>
  </si>
  <si>
    <t>TRABAJA SIN PATENTE A LA VISTA</t>
  </si>
  <si>
    <t>CALLE NORTE 502</t>
  </si>
  <si>
    <t>HECTOR CACERES BARRERAS</t>
  </si>
  <si>
    <t>SOC. ESPECTACULOS STA. FILOMENA LTDA</t>
  </si>
  <si>
    <t>SANTA FILOMENA  10</t>
  </si>
  <si>
    <t>JUAREZ LARGA 879</t>
  </si>
  <si>
    <t>DISTRIBUIDORA DE ALIMENTOS MAGALY ROMERO CHAVEZ EIRL</t>
  </si>
  <si>
    <t>RODRIGO G. LAGOS HARTLEY</t>
  </si>
  <si>
    <t>15458677-6</t>
  </si>
  <si>
    <t>ERNESTO PINTO L. 125</t>
  </si>
  <si>
    <t>TALLER DE PINTADO CON POLVOS TERMOCONVERTIBLES</t>
  </si>
  <si>
    <t>TELECOMUNICACIONES MR LTDA</t>
  </si>
  <si>
    <t>ROSALIO SALAZAR VILLAGARAY</t>
  </si>
  <si>
    <t>22955225-2</t>
  </si>
  <si>
    <t>PJE. ROSAS 811 LOCAL 16</t>
  </si>
  <si>
    <t>COMERCIALIZADORA AL POR MENOR DE FRUTAS</t>
  </si>
  <si>
    <t>JUANA RAMIREZ LEIVA</t>
  </si>
  <si>
    <t>4883579-1</t>
  </si>
  <si>
    <t>ARTESANOS 750 LOCAL 223</t>
  </si>
  <si>
    <t>DESORDEN V. PUBLICA T. MOLINA</t>
  </si>
  <si>
    <t>FISCALIZACION V. PUBLICA</t>
  </si>
  <si>
    <t>LARVAS EN ENSALADAS</t>
  </si>
  <si>
    <t>ARTESANOS 750 LOCAL 275</t>
  </si>
  <si>
    <t>8517867-9</t>
  </si>
  <si>
    <t>LUZ LAZO CORDERO</t>
  </si>
  <si>
    <t>MARIA ROSALES NORAMBUENA</t>
  </si>
  <si>
    <t>10612390-K</t>
  </si>
  <si>
    <t>ARTESANOS 750 LOCAL 199</t>
  </si>
  <si>
    <t>NO PRESENTA LIBRO DE INSPECCION</t>
  </si>
  <si>
    <t>FLOR HUERTA SERAFIN</t>
  </si>
  <si>
    <t>DISTRIBUIDORA GONZALEZ Y MENA LTDA</t>
  </si>
  <si>
    <t>78372130-9</t>
  </si>
  <si>
    <t>AV. LA PAZ 467</t>
  </si>
  <si>
    <t>BODEGA DE PESTICIDAS</t>
  </si>
  <si>
    <t>BLANCA ANTONIA SALAS PEREZ</t>
  </si>
  <si>
    <t>VIOLACION DE CLAUSURA RES. Nº1425 DEL 28/04/2016.</t>
  </si>
  <si>
    <t>FIDCALIZACION</t>
  </si>
  <si>
    <t>SOC. DE EVENTOS DOS GALAXIAS LTDA</t>
  </si>
  <si>
    <t>76202653-8</t>
  </si>
  <si>
    <t>ANTONIA L. DE BELLO 23</t>
  </si>
  <si>
    <t>DALON DE BAILE, DISCOTECA</t>
  </si>
  <si>
    <t>LAGOS Y LAGOS LTDA</t>
  </si>
  <si>
    <t>76395061-1</t>
  </si>
  <si>
    <t>AV. COLOMBIA 0592</t>
  </si>
  <si>
    <t>COMPRA, VENTA DE PECES Y ORNAMENTALES</t>
  </si>
  <si>
    <t>RXP. DE CERVEZA</t>
  </si>
  <si>
    <t>PIO NONO Nº160 - B</t>
  </si>
  <si>
    <t>CENTRAL DE RESTAURANTES STA. VALENTINA</t>
  </si>
  <si>
    <t>ALEJANDRO VASQUEZ BASCUÑAN</t>
  </si>
  <si>
    <t>9473734-6</t>
  </si>
  <si>
    <t>ANTONIA L. DE BELLO 42</t>
  </si>
  <si>
    <t>PUERTAS DE EMERGENCIAS BLOQUEADAS Y OBST. CON MOBILIARIO</t>
  </si>
  <si>
    <t>NO CUENTA CON SALIDAS DE EMERGENCIAS HABILITADAS</t>
  </si>
  <si>
    <t>TRABAJA GIRO NO AUTORIZADO MAQUINAS DE AZAR</t>
  </si>
  <si>
    <t>CARLOS SOTO LIZAMA</t>
  </si>
  <si>
    <t>5742254-8</t>
  </si>
  <si>
    <t>AV. ZAPADORES 587</t>
  </si>
  <si>
    <t>TALLER DE MARCOS DE ALUMINIO</t>
  </si>
  <si>
    <t>VERGARA VARGAS LANDER MAURICIO</t>
  </si>
  <si>
    <t>9854503-4</t>
  </si>
  <si>
    <t>DIEGO SILVA 1103 LOCAL 13</t>
  </si>
  <si>
    <t>PATRICIO EDMUNDO ORELLANA PRIETO</t>
  </si>
  <si>
    <t>12873839-8</t>
  </si>
  <si>
    <t>DIEGO SILVA 1103 LOCAL 21</t>
  </si>
  <si>
    <t>4 JUEGOS ELECTRONICOS</t>
  </si>
  <si>
    <t xml:space="preserve">SERVICIOS MASS MECANICA LTDA </t>
  </si>
  <si>
    <t>76468716-7</t>
  </si>
  <si>
    <t>EL SALTO 2367</t>
  </si>
  <si>
    <t xml:space="preserve">MARTA ARAVENA PICHIPILLAN </t>
  </si>
  <si>
    <t>NO RESPETA NORMA INTERNA</t>
  </si>
  <si>
    <t>ARTESANOS 750 L OCAL 350</t>
  </si>
  <si>
    <t>DESORDEN EN VIA PUBLICA</t>
  </si>
  <si>
    <t>SOC ESPECTACULO DOS ESMERALDA LTDA</t>
  </si>
  <si>
    <t>76526653-K</t>
  </si>
  <si>
    <t>PIO NONO 149</t>
  </si>
  <si>
    <t>PIO NONO 160 B</t>
  </si>
  <si>
    <t>EXIGENCIAS SANITARIAS BAÑOS Y RODEOS</t>
  </si>
  <si>
    <t>EXP CERVEZA</t>
  </si>
  <si>
    <t>ANTONIA LOPEZ DE BELLO 60-62</t>
  </si>
  <si>
    <t>TRABAJA GIRO NO AUTORIZACION DE KARAOKE</t>
  </si>
  <si>
    <t>RESTAURANT COMRCIAL</t>
  </si>
  <si>
    <t>76462716-5</t>
  </si>
  <si>
    <t>ANTONIA LOPEZ DE BELLO 60-63</t>
  </si>
  <si>
    <t>AKARINA URTUBIA DIAZ</t>
  </si>
  <si>
    <t>PRODUCTORA Y RESTAURANT JR LTDA</t>
  </si>
  <si>
    <t>76171192-K</t>
  </si>
  <si>
    <t>ERNESTO PINTO LAGARRIGUE 123</t>
  </si>
  <si>
    <t>RESTAURANT MONJITA SPA</t>
  </si>
  <si>
    <t>76260353-5</t>
  </si>
  <si>
    <t>PIO NONO 326-330</t>
  </si>
  <si>
    <t>GIRO NO AUTORIZADO DE BAR</t>
  </si>
  <si>
    <t>VICENTE TOALA ALCIVAR</t>
  </si>
  <si>
    <t>22576375-5</t>
  </si>
  <si>
    <t>AV EL SALTO 3258</t>
  </si>
  <si>
    <t>FISCALIZACON</t>
  </si>
  <si>
    <t>COMERCIAL XINGWEI CHILE</t>
  </si>
  <si>
    <t>76538783-3</t>
  </si>
  <si>
    <t>EINSTEIN 655</t>
  </si>
  <si>
    <t xml:space="preserve">VIOLACION DE CLAUSURA </t>
  </si>
  <si>
    <t>SALA DE VENTAS DE VESTIR</t>
  </si>
  <si>
    <t>ALFONSO ACEVEDO VEGA</t>
  </si>
  <si>
    <t>GIRO NO AUTORIZADO DE MAQUINAS AZAR</t>
  </si>
  <si>
    <t>ABARROTES</t>
  </si>
  <si>
    <t xml:space="preserve">SANTOS YALLICO PETER </t>
  </si>
  <si>
    <t>RECOLETA 2101-2103</t>
  </si>
  <si>
    <t>GIRO NO AUTORIZADO MAQUINAS DE AZAR 6 MAQUINAS</t>
  </si>
  <si>
    <t>JUANA BUENAVENTURA PARIONA</t>
  </si>
  <si>
    <t>14746269-4</t>
  </si>
  <si>
    <t>BERNADO CONTRERAS GONZALEZ</t>
  </si>
  <si>
    <t>3150923-8</t>
  </si>
  <si>
    <t>RECOLETA 602</t>
  </si>
  <si>
    <t>TRABAJA SIN PATENTE PARA EXPENDIO DE ALCHOL DE RESTAURANT DIURNO NOCTURNO</t>
  </si>
  <si>
    <t>INVERSIONES EC CASAMARQUINO LTDA</t>
  </si>
  <si>
    <t>AV PERU 956</t>
  </si>
  <si>
    <t>COMERCIAL DAETHY LTDA</t>
  </si>
  <si>
    <t>76078773-6</t>
  </si>
  <si>
    <t>PDTE LINCON 1799</t>
  </si>
  <si>
    <t>TRABAJO GIRO NO AUTORIZADO 26 QUINAS</t>
  </si>
  <si>
    <t>MARCELINO FARFAN PEREZ</t>
  </si>
  <si>
    <t>22476012-4</t>
  </si>
  <si>
    <t>SAN CRISTOBAL 520</t>
  </si>
  <si>
    <t>22476012-5</t>
  </si>
  <si>
    <t>SAN CRISTOBAL 521</t>
  </si>
  <si>
    <t>SILVIA PAULINO HUIZA</t>
  </si>
  <si>
    <t>225151115-6</t>
  </si>
  <si>
    <t>GANDARILLA 128</t>
  </si>
  <si>
    <t>ROMERO VICENTE HUAMAN</t>
  </si>
  <si>
    <t>21271817-3</t>
  </si>
  <si>
    <t>DAVID BANCA ANCA</t>
  </si>
  <si>
    <t>24084961-5</t>
  </si>
  <si>
    <t>LOS ESTUDIANTES 181</t>
  </si>
  <si>
    <t>TALLER DE COSTURA Y CONFECCIONES</t>
  </si>
  <si>
    <t>CAMILA ALEJANDRA TORRES MARABOLI</t>
  </si>
  <si>
    <t>AV. RECOLETA 215 LOCAL 50</t>
  </si>
  <si>
    <t>76131074-7</t>
  </si>
  <si>
    <t>COMERCIALIZADORA PERALES LTDA</t>
  </si>
  <si>
    <t>MANUEL ALEJANDRO OLIVARES GUTIERREZ</t>
  </si>
  <si>
    <t>18077249-9</t>
  </si>
  <si>
    <t>AV. RECOLETA 215 LOCAL 4C</t>
  </si>
  <si>
    <t>AV. RECOLETA 215 LOCAL 9</t>
  </si>
  <si>
    <t>16415227-8</t>
  </si>
  <si>
    <t>KAREN TAMARA OLIVARES GUTIERREZ</t>
  </si>
  <si>
    <t>VICTOR RAUL MORENO DELGADO</t>
  </si>
  <si>
    <t>14760210-3</t>
  </si>
  <si>
    <t>AV. RECOLETA 239 LOCAL 1 EX 247</t>
  </si>
  <si>
    <t>SALA DE VENTA DE ACCESORIOS CELULAR</t>
  </si>
  <si>
    <t xml:space="preserve">RUIDOS MOLESTOS </t>
  </si>
  <si>
    <t>RESTAURANT MONJITAS SPA</t>
  </si>
  <si>
    <t>SOC. DE INVERSIONES J Y B LTDA</t>
  </si>
  <si>
    <t>76264944-6</t>
  </si>
  <si>
    <t>AV. RECOLETA 2230</t>
  </si>
  <si>
    <t>TRABAJA SIN PATENTE DE ALCOHOL</t>
  </si>
  <si>
    <t>PROD. DE EVENTOS  Y EXPLOTACION DE LOCALES COMERCIALES</t>
  </si>
  <si>
    <t>RENTAS CRISTIAN MARCELO HERNANDEZ TORO Y CIA</t>
  </si>
  <si>
    <t>76309813-3</t>
  </si>
  <si>
    <t>AV. PERU 653 DEPTO. 1003</t>
  </si>
  <si>
    <t>DPT INVERSIONES</t>
  </si>
  <si>
    <t>76309818-4</t>
  </si>
  <si>
    <t>INVERSIONES CRISTIAN MARCELO HERNANDEZ TORO Y CIA.</t>
  </si>
  <si>
    <t>ENE PUBLICIDAD LTDA</t>
  </si>
  <si>
    <t>76484480-7</t>
  </si>
  <si>
    <t>MANZANO 377 OF. 405</t>
  </si>
  <si>
    <t>AV. EL GUANACO 4569</t>
  </si>
  <si>
    <t>17232996-9</t>
  </si>
  <si>
    <t>DIAZ ESPINOZA IGNACIO</t>
  </si>
  <si>
    <t>AGRICOLA DEVORA MIQUELES GONZALEZ</t>
  </si>
  <si>
    <t>76638481-1</t>
  </si>
  <si>
    <t>ANTONIA L. DE BELLO 161</t>
  </si>
  <si>
    <t>EXP. DE ALIMENTOS CONGELADOS</t>
  </si>
  <si>
    <t>ANTONIA L. DE BELLO 743 LOCAL 320</t>
  </si>
  <si>
    <t>76058326-K</t>
  </si>
  <si>
    <t>COMERCIALIZADORA EL HUAYTENO LTDA</t>
  </si>
  <si>
    <t>INDUSTRIAL Y COMERCIAL RECOLETA LTDA</t>
  </si>
  <si>
    <t>GRAL. LASTRA 743 LOCAL 2110</t>
  </si>
  <si>
    <t>22806734-2</t>
  </si>
  <si>
    <t>AGUILAR RUIZ EUGENIA</t>
  </si>
  <si>
    <t>KATYA LISBETH APAZA ANANPA</t>
  </si>
  <si>
    <t>14758457-1</t>
  </si>
  <si>
    <t>GRAL. LASTRA 743 LOCAL 183</t>
  </si>
  <si>
    <t>ALMACEN ABARROTES Y FRUTAS</t>
  </si>
  <si>
    <t>ALMACEN ABARROTES</t>
  </si>
  <si>
    <t>GRAL. LASTRA 743 LOCAL 872</t>
  </si>
  <si>
    <t>76270775-6</t>
  </si>
  <si>
    <t>COMERCIAL MAMANI Y GERONIMO LTDA</t>
  </si>
  <si>
    <t>JAHAYRA CIVEL Y DELGADO BAZAN</t>
  </si>
  <si>
    <t>GRAL. LASTRA 743 LOCAL 919</t>
  </si>
  <si>
    <t>CAFETERIA COMIDA AL PASO</t>
  </si>
  <si>
    <t>MANZANO 377 OF. 310-309</t>
  </si>
  <si>
    <t>22263101-7</t>
  </si>
  <si>
    <t>SE HYUN LEE</t>
  </si>
  <si>
    <t>GRIFEHHS SMALLEY DAVID RICARDO</t>
  </si>
  <si>
    <t>10096780-4</t>
  </si>
  <si>
    <t>BODEGA FRUTAS Y VERDURAS</t>
  </si>
  <si>
    <t>VENTA FRUTAS Y VERDURAS</t>
  </si>
  <si>
    <t>GRAL. LASTRA LOCAL 836</t>
  </si>
  <si>
    <t>GRAL. LASTRA  869 LOCAL 32</t>
  </si>
  <si>
    <t>76484375-4</t>
  </si>
  <si>
    <t>MATURANA Y GONZALEZ LTDA</t>
  </si>
  <si>
    <t>MARIA ZAPATA SANHUEZA</t>
  </si>
  <si>
    <t>11500199-K</t>
  </si>
  <si>
    <t>GRAL. LASTRA 743 LOCAL 930</t>
  </si>
  <si>
    <t>VENTA DE FRUTOS SECOS</t>
  </si>
  <si>
    <t>VENTA VERDURAS</t>
  </si>
  <si>
    <t>GRAL. LASTRA 743 LOCAL 938</t>
  </si>
  <si>
    <t>PUNTO PERUANO</t>
  </si>
  <si>
    <t>GRAL. LASTRA 743 LOCAL 2054</t>
  </si>
  <si>
    <t>ABARROTES, BEBIDAS, CONFITES</t>
  </si>
  <si>
    <t>FARMACIA PERFUMERIA</t>
  </si>
  <si>
    <t>AV. AMERICO VESPUCIO 680 LOCAL 6</t>
  </si>
  <si>
    <t>7249860-7</t>
  </si>
  <si>
    <t>LUCILA DEL CARMEN BUSTOS CEA</t>
  </si>
  <si>
    <t>SOC. COMERCIALIZADORA DE REUESTOS S.A</t>
  </si>
  <si>
    <t>76762740-8</t>
  </si>
  <si>
    <t>AV. RECOLETA 3465</t>
  </si>
  <si>
    <t>SALA DE VTAS. ACCESORIOS DE VEHICULOS</t>
  </si>
  <si>
    <t>GANDARILLA 128-116</t>
  </si>
  <si>
    <t>SILVIA BEATRIZ PANCINO HUIZA</t>
  </si>
  <si>
    <t>NOELIA MOLINA SILVA</t>
  </si>
  <si>
    <t>21408002-8</t>
  </si>
  <si>
    <t>ARTESANOS 681</t>
  </si>
  <si>
    <t>SALA DE VENTAS DE PROD. DE ASEO</t>
  </si>
  <si>
    <t>TALLER ARTESANAL DE CUERO</t>
  </si>
  <si>
    <t>FEDERICO HEGEL 680</t>
  </si>
  <si>
    <t>6229533-3</t>
  </si>
  <si>
    <t>VELOSO SALAZAR EDO. ANTONIO</t>
  </si>
  <si>
    <t>G Y G PUBLICIDAD LTDA</t>
  </si>
  <si>
    <t>76332445-1</t>
  </si>
  <si>
    <t xml:space="preserve">AV. PERU 1476 </t>
  </si>
  <si>
    <t>SOC. EDUCACIONAL CARDENAS DURAN LAVADO Y CIA LTDA.</t>
  </si>
  <si>
    <t>77596140-6</t>
  </si>
  <si>
    <t>DUQUE DE KENT 0151</t>
  </si>
  <si>
    <t>ESC. ENSEÑANZA DIFERENCIAL</t>
  </si>
  <si>
    <t>PAMELA AGUILAR ANGULO</t>
  </si>
  <si>
    <t>12473158-5</t>
  </si>
  <si>
    <t>AV. EL SALTO 3355</t>
  </si>
  <si>
    <t>QUISPE BENIGNO</t>
  </si>
  <si>
    <t>24053070-8</t>
  </si>
  <si>
    <t>DOMINICA 489</t>
  </si>
  <si>
    <t>ALEJANDRO DIAZ OLIVARES</t>
  </si>
  <si>
    <t>10524074-0</t>
  </si>
  <si>
    <t>DIAG. JOSE MARIA CARO 3499</t>
  </si>
  <si>
    <t>CONFECCION DE PRENDAS DE VESTIR MARCO</t>
  </si>
  <si>
    <t>76164173-5</t>
  </si>
  <si>
    <t>AV. EINSTEIN 730</t>
  </si>
  <si>
    <t>SOC. DE INVERSIONES UP GOLD LTDA</t>
  </si>
  <si>
    <t>76482395-8</t>
  </si>
  <si>
    <t>VENTAS DE SOUVENIR</t>
  </si>
  <si>
    <t>PRODUCTOS AGROINDUSTRIALES</t>
  </si>
  <si>
    <t>PJE. LAS ROSAS LOCAL 8</t>
  </si>
  <si>
    <t>COM. LA ESTRELLA DE DAVID LTDA</t>
  </si>
  <si>
    <t>SEGUNDO RABINES SALDAÑA</t>
  </si>
  <si>
    <t>PEDRO DONOSO 401</t>
  </si>
  <si>
    <t>ALIMENTOS Y LOGISTICA</t>
  </si>
  <si>
    <t>TERCIA 365</t>
  </si>
  <si>
    <t>19832063-3</t>
  </si>
  <si>
    <t>TOMAS SILVA VALDES</t>
  </si>
  <si>
    <t>COMERCIAL JERUSALEN SPA</t>
  </si>
  <si>
    <t>76337111-5</t>
  </si>
  <si>
    <t>HANGA ROA 665</t>
  </si>
  <si>
    <t>NO SE ENVIA</t>
  </si>
  <si>
    <t>PROCAP SPA</t>
  </si>
  <si>
    <t>76259263-0</t>
  </si>
  <si>
    <t>PARQUE RIESGO 3407</t>
  </si>
  <si>
    <t>OFIC. ADM. DE CAPACIDAD</t>
  </si>
  <si>
    <t>AV. EL SALTO 2325</t>
  </si>
  <si>
    <t>22530007-0</t>
  </si>
  <si>
    <t>AMELIA ESPIRITU BONIFACIO</t>
  </si>
  <si>
    <t>ALVAREZ Y SARTORI CDA CAPACITACIONES LTDA</t>
  </si>
  <si>
    <t>76205202-4</t>
  </si>
  <si>
    <t>CAPACITACIONES</t>
  </si>
  <si>
    <t>PANADERIA Y FIAMBRERIA</t>
  </si>
  <si>
    <t>ARZOBISPO VALDIVIESO 0797</t>
  </si>
  <si>
    <t>76040948-0</t>
  </si>
  <si>
    <t>PANADERIA CENTRAL LTDA REP. LEGAL</t>
  </si>
  <si>
    <t>FLORES FLORES MARIO EDUARDO</t>
  </si>
  <si>
    <t>12465689-3</t>
  </si>
  <si>
    <t>PRESIDENTE LINCOLN 1719</t>
  </si>
  <si>
    <t>BAZAR, ABARROTES</t>
  </si>
  <si>
    <t>MAURICIO RAMIREZ PAIDIL</t>
  </si>
  <si>
    <t>16147102-K</t>
  </si>
  <si>
    <t>URMENETA 638</t>
  </si>
  <si>
    <t>BAZAR PAQUETERIA</t>
  </si>
  <si>
    <t>DPT VENTA AL POR MENOR DE MASCOTAS Y ACCESORIOS</t>
  </si>
  <si>
    <t>SANTOS DUMONT 720 DEPTO. 313</t>
  </si>
  <si>
    <t>10248879-2</t>
  </si>
  <si>
    <t>FELIPE EDO. PALMA PAIVA</t>
  </si>
  <si>
    <t>TRANSECURITY SPA</t>
  </si>
  <si>
    <t>76246649-K</t>
  </si>
  <si>
    <t>RENGIFO 855</t>
  </si>
  <si>
    <t>DPT IMPORTACIONES</t>
  </si>
  <si>
    <t>DPT INMOBILIARIA</t>
  </si>
  <si>
    <t>76779080-5</t>
  </si>
  <si>
    <t>INMOBILIARIA E INVERSIONES SANTA MARTA S.A</t>
  </si>
  <si>
    <t>LUIS MAMANI CALIZAYA</t>
  </si>
  <si>
    <t>TALLER DE PRENDAS DE VESTIR</t>
  </si>
  <si>
    <t>TALLER DE CONFECCION DE PRENDAS DE VESTIR</t>
  </si>
  <si>
    <t>OLIVOS 673-B</t>
  </si>
  <si>
    <t>78761990-8</t>
  </si>
  <si>
    <t>INDUSTRIAL DARSALIM LTDA</t>
  </si>
  <si>
    <t>JIN PARK SOU</t>
  </si>
  <si>
    <t>23147148-0</t>
  </si>
  <si>
    <t>DARDIGNAC 565 LOCAL 39</t>
  </si>
  <si>
    <t>FAB. DE PRENDAS DE VESTIR, BORDADOS</t>
  </si>
  <si>
    <t>10354936-1</t>
  </si>
  <si>
    <t>CARLOS JAVIER VICENCIO HENRIQUEZ</t>
  </si>
  <si>
    <t>COMERCIAL SIRIA S.A</t>
  </si>
  <si>
    <t>76135607-0</t>
  </si>
  <si>
    <t>RIO DE JANEIRO 926</t>
  </si>
  <si>
    <t>VENTA DE JOYAS</t>
  </si>
  <si>
    <t>EXP. DE PROD. LACTEOS</t>
  </si>
  <si>
    <t>76973795-8</t>
  </si>
  <si>
    <t>ALIMENTOS CARLOS RENE CABRERA EIRL</t>
  </si>
  <si>
    <t>HUESCA S.A</t>
  </si>
  <si>
    <t>76382619-8</t>
  </si>
  <si>
    <t>DARDIGNAC 506 EX LOCAL 7</t>
  </si>
  <si>
    <t>EL SALTO 2156</t>
  </si>
  <si>
    <t>EMILIANO ZAPATA 1083</t>
  </si>
  <si>
    <t>9971017-9</t>
  </si>
  <si>
    <t>MARCO ANTONIO AVILES GODOY</t>
  </si>
  <si>
    <t>MIRIAN CUEVAS PALMA</t>
  </si>
  <si>
    <t>10441354-4</t>
  </si>
  <si>
    <t>ALMACEN CON EXP. DE ABARROTES</t>
  </si>
  <si>
    <t>DIAG. JOSE MARIA CARO 3440-A</t>
  </si>
  <si>
    <t>11724320-6</t>
  </si>
  <si>
    <t>CLAUDIA DEL C. LEIVA GODOY</t>
  </si>
  <si>
    <t>TRABAJA GIRO NO AUTORIZADO  (MAQ. DE AZAR)</t>
  </si>
  <si>
    <t>DOMINGO CASTILLO CELEDON</t>
  </si>
  <si>
    <t>6349078-4</t>
  </si>
  <si>
    <t>PJE. PAYAN 3984</t>
  </si>
  <si>
    <t>CONTRATISTA</t>
  </si>
  <si>
    <t>MONTANA 3977 - A</t>
  </si>
  <si>
    <t>8004180-2</t>
  </si>
  <si>
    <t>JOSE MUÑOZ MUÑOZ</t>
  </si>
  <si>
    <t>ALIMENTOS MIL SABORES LTDA</t>
  </si>
  <si>
    <t>76291391-7</t>
  </si>
  <si>
    <t>REINA DE CHILE 0678</t>
  </si>
  <si>
    <t xml:space="preserve">DPT </t>
  </si>
  <si>
    <t>96920910-1</t>
  </si>
  <si>
    <t>COMERCIALIZADORA DE ALIMENTOS Y SERVICIOS</t>
  </si>
  <si>
    <t>AGRICOLA CITARR LTDA</t>
  </si>
  <si>
    <t>78714840-9</t>
  </si>
  <si>
    <t>PROCESADORA DE HORTALIZAS</t>
  </si>
  <si>
    <t>DPT OBRAS MENORES</t>
  </si>
  <si>
    <t>REINA DE CHILE 0910</t>
  </si>
  <si>
    <t>10038765-7</t>
  </si>
  <si>
    <t>JUAN BERNARDO VARGAS RUTE</t>
  </si>
  <si>
    <t>LUIS ALEJANDRO MARTINEZ JORQUERA</t>
  </si>
  <si>
    <t>16145616-0</t>
  </si>
  <si>
    <t>EL SALTO 3251</t>
  </si>
  <si>
    <t>EXP. DE HELADOS, PLATOS PREPARADOS</t>
  </si>
  <si>
    <t>9833175-1</t>
  </si>
  <si>
    <t>FCO. MOLINA HERNANDEZ</t>
  </si>
  <si>
    <t>9858231-2</t>
  </si>
  <si>
    <t>GARAJE MECANICO AUTOS</t>
  </si>
  <si>
    <t xml:space="preserve">NULO EN TALONARIO SE INF. A JEFATURA </t>
  </si>
  <si>
    <t>SOC. COM. EN ACERO Y TECNOLOGIA  ACERO LTDA</t>
  </si>
  <si>
    <t>76173254-4</t>
  </si>
  <si>
    <t>COM. IMP. Y EXP. VENTA DE ARRIENDO ACERO</t>
  </si>
  <si>
    <t>ALTO FLEX SPA</t>
  </si>
  <si>
    <t>76322359-0</t>
  </si>
  <si>
    <t>AV. EINSTEIN 1038</t>
  </si>
  <si>
    <t>FAB. DE MUEBLES</t>
  </si>
  <si>
    <t>FAB. IMP. DE PROD. PLASTICOS</t>
  </si>
  <si>
    <t>AV. EINSTEIN 1051</t>
  </si>
  <si>
    <t>76308034-K</t>
  </si>
  <si>
    <t>INVEN S.A</t>
  </si>
  <si>
    <t>IMPORTADORA INTIEMPO LTDA</t>
  </si>
  <si>
    <t>76483942-0</t>
  </si>
  <si>
    <t>AV. EINSTEIN 1110</t>
  </si>
  <si>
    <t>COMPRA Y VENTA DE SERVICIOS AREA TEXTIL</t>
  </si>
  <si>
    <t>LUIS MAMANO CALISOYO</t>
  </si>
  <si>
    <t xml:space="preserve">TALLER  </t>
  </si>
  <si>
    <t>GERONIMO REYES EDGAR</t>
  </si>
  <si>
    <t>LASTRA 640</t>
  </si>
  <si>
    <t>BODEGA DE FRUTAS</t>
  </si>
  <si>
    <t xml:space="preserve">ERIKA CORTES VIERA </t>
  </si>
  <si>
    <t>10383094-K</t>
  </si>
  <si>
    <t>PJE. LOS ANDES 3098</t>
  </si>
  <si>
    <t>EXP. DE CECINAS, LACTEOS</t>
  </si>
  <si>
    <t>PERCY JHNY MONJA BALDERA</t>
  </si>
  <si>
    <t>23873328-6</t>
  </si>
  <si>
    <t>AV. EINSTEIN 176</t>
  </si>
  <si>
    <t>TALLER DE BORDADO</t>
  </si>
  <si>
    <t>PANADERIA</t>
  </si>
  <si>
    <t>TEXTIL SAN GERARDO SPA</t>
  </si>
  <si>
    <t>76455973-8</t>
  </si>
  <si>
    <t>SAN GERARDO 684</t>
  </si>
  <si>
    <t>TEXTIL</t>
  </si>
  <si>
    <t>PRISMACOLOR SPA</t>
  </si>
  <si>
    <t>CORREA Y ROBLE LTDA</t>
  </si>
  <si>
    <t>76120345-2</t>
  </si>
  <si>
    <t>COMPRA Y VENTA DE MUEBLES</t>
  </si>
  <si>
    <t>MONTAJE CONSTRUCCION DE FERIAS STAND</t>
  </si>
  <si>
    <t>SAN GERARDO 1147</t>
  </si>
  <si>
    <t>76266007-5</t>
  </si>
  <si>
    <t>SOCIEDAD BARCO DISEÑO SPA</t>
  </si>
  <si>
    <t>OLGA GONZALEZ OSSA</t>
  </si>
  <si>
    <t>3313450-9</t>
  </si>
  <si>
    <t>ARTESANOS 750 LOCAL 305</t>
  </si>
  <si>
    <t>DESORDEN EN V. PUBLICA</t>
  </si>
  <si>
    <t>CARLOS CHOQUE CHIPANA</t>
  </si>
  <si>
    <t>22576233-3</t>
  </si>
  <si>
    <t>TABARE 617</t>
  </si>
  <si>
    <t>BORDADOS Y ESTAMPADOS</t>
  </si>
  <si>
    <t>COMERCIALIZADORA DE ART. DE DISEÑO</t>
  </si>
  <si>
    <t>ROCAS NEGRAS S.</t>
  </si>
  <si>
    <t>78624290-8</t>
  </si>
  <si>
    <t>OF. ADM. OBRAS CIVILES</t>
  </si>
  <si>
    <t>OF. ADM</t>
  </si>
  <si>
    <t>PARC BERDRAND S.A AGENCIA EN CHILE</t>
  </si>
  <si>
    <t>59059410-5</t>
  </si>
  <si>
    <t>78336350-K</t>
  </si>
  <si>
    <t>INVERSIONES MIRAMAR LTDA</t>
  </si>
  <si>
    <t>INVERSIONES GOBAREN S.A</t>
  </si>
  <si>
    <t>96893360-4</t>
  </si>
  <si>
    <t xml:space="preserve">OF. ADM </t>
  </si>
  <si>
    <t>GESTORA HAWK LTDA UNO Y CIA</t>
  </si>
  <si>
    <t>76902270-8</t>
  </si>
  <si>
    <t>96970210-K</t>
  </si>
  <si>
    <t>AGRIBUSINES OVERSEAS CHILE S.A</t>
  </si>
  <si>
    <t>ASESORIAS ANDEN CAPITAL PARTNERS LTDA</t>
  </si>
  <si>
    <t>77789320-3</t>
  </si>
  <si>
    <t>LA CORUÑA S.A</t>
  </si>
  <si>
    <t>ESTAB. EDUCACIONAL</t>
  </si>
  <si>
    <t>GASTRONOMIA MB BACLAWA LTDA</t>
  </si>
  <si>
    <t>EUSEBIO LILLO 440-446</t>
  </si>
  <si>
    <t>MIRTHA OLIVARES BARRERA</t>
  </si>
  <si>
    <t>5812780-9</t>
  </si>
  <si>
    <t>PJE. LAS ROSAS LOCAL 9</t>
  </si>
  <si>
    <t>FRUTOS DEL PAIS-CONDIMENTOS</t>
  </si>
  <si>
    <t>G Y G PUBLICIDAD CHILE LTDA</t>
  </si>
  <si>
    <t>AV. PERU 1476</t>
  </si>
  <si>
    <t>ROL-0</t>
  </si>
  <si>
    <t>EMP. DE PUBLICIDAD</t>
  </si>
  <si>
    <t xml:space="preserve">SANDWICHERIA </t>
  </si>
  <si>
    <t>PRINCIPE CARLOS 4375</t>
  </si>
  <si>
    <t>23296914-8</t>
  </si>
  <si>
    <t>OLGA LOZANO CALDERON</t>
  </si>
  <si>
    <t>MARQUETING AND SERVICES GESTION EN SERVICIO</t>
  </si>
  <si>
    <t>76568609-1</t>
  </si>
  <si>
    <t>BELLAVISTA 245 2º PISO</t>
  </si>
  <si>
    <t>OFIC. ADM.</t>
  </si>
  <si>
    <t>SOC. DE ESPECTACULOS DOS PROVIDENCIA LTDA</t>
  </si>
  <si>
    <t>76509588-3</t>
  </si>
  <si>
    <t>PATENTE EN MORA (ARRIENDA)</t>
  </si>
  <si>
    <t>DISCOTEQUE - CABARET</t>
  </si>
  <si>
    <t>ERNESTO PINTO LAGARRIGUE 154</t>
  </si>
  <si>
    <t>76524779-9</t>
  </si>
  <si>
    <t>GRUPO AMBAR SPA</t>
  </si>
  <si>
    <t>SERVICIOS PUBLICITARIOS ARELYZ ANAIS LTDA</t>
  </si>
  <si>
    <t>76368452-0</t>
  </si>
  <si>
    <t>DARDIGNAC 254</t>
  </si>
  <si>
    <t>PROVISORIA VENCIDA</t>
  </si>
  <si>
    <t>SERVICENTRO</t>
  </si>
  <si>
    <t>BELLAVISTA 135</t>
  </si>
  <si>
    <t>76118363-K</t>
  </si>
  <si>
    <t>BYRNE INVERSIONES LTDA</t>
  </si>
  <si>
    <t>FLOR DE MARIA ABANTO SANCHEZ</t>
  </si>
  <si>
    <t>22358259-1</t>
  </si>
  <si>
    <t>BELLAVISTA 215</t>
  </si>
  <si>
    <t>LAVADO DE AUTOS</t>
  </si>
  <si>
    <t>76672641-0</t>
  </si>
  <si>
    <t>MIGUEL Y JONATHAN LTDA</t>
  </si>
  <si>
    <t>BARRA Y CARMONA ASOCIADOS</t>
  </si>
  <si>
    <t>76385733-6</t>
  </si>
  <si>
    <t>AV. RECOLETA 901 LOCAL 4</t>
  </si>
  <si>
    <t>VENTA CONFITES, BEBIDAS</t>
  </si>
  <si>
    <t>SOC. DE ALIMENTOS LEEFOOD LTDA</t>
  </si>
  <si>
    <t>76319324-1</t>
  </si>
  <si>
    <t>AV. RECOLETA 987</t>
  </si>
  <si>
    <t>SALA DE VENTA EXP. DE CECINAS</t>
  </si>
  <si>
    <t>AV. RECOLETA 1257-1259</t>
  </si>
  <si>
    <t>LOPEZ MIRANDA MANUEL ANTONIO</t>
  </si>
  <si>
    <t>ANIKA CRISTINA ARDILES ESPINOZA</t>
  </si>
  <si>
    <t>SERVICIOS ARTESANALES</t>
  </si>
  <si>
    <t>CASSIS HERMANOS LTDA</t>
  </si>
  <si>
    <t>76201205-7</t>
  </si>
  <si>
    <t>DOMINICA 290</t>
  </si>
  <si>
    <t>TALLER DE CONFECCIONES</t>
  </si>
  <si>
    <t>BUENOS AIRES 300</t>
  </si>
  <si>
    <t>22576230-9</t>
  </si>
  <si>
    <t>JOSE GARCIA ABAD</t>
  </si>
  <si>
    <t>CONSORCIO COMERCIAL LOS INCAS G.M.E LTDA</t>
  </si>
  <si>
    <t>76432651-2</t>
  </si>
  <si>
    <t>FARIÑA 469-471</t>
  </si>
  <si>
    <t>IMP.  Y EXP. COMERCIAL DE PROD. AGROPECUARIOS</t>
  </si>
  <si>
    <t>ELAB. Y EXP. DE EMPAREDADOS FRIOS Y CALIENTES</t>
  </si>
  <si>
    <t>ANTONIA L. DE BELLO 743 LOCAL 150</t>
  </si>
  <si>
    <t>21338104-0</t>
  </si>
  <si>
    <t>MORENO DELGADO SILVIA PILAR</t>
  </si>
  <si>
    <t>MARTINEZ JUSCAMAYTA ALICIA</t>
  </si>
  <si>
    <t>OLIVOS 622</t>
  </si>
  <si>
    <t>BODEGA ALMACEN</t>
  </si>
  <si>
    <t>AV. EINSTEIN 940</t>
  </si>
  <si>
    <t>78927560-2</t>
  </si>
  <si>
    <t>POLEX CHILE S.A REP. LEGAL</t>
  </si>
  <si>
    <t xml:space="preserve">FABRICA PROD. DE LATA </t>
  </si>
  <si>
    <t>76147193-7</t>
  </si>
  <si>
    <t>LIRCAY 518</t>
  </si>
  <si>
    <t>TALLER DE PRODUCTOS</t>
  </si>
  <si>
    <t>VENTA DE ENVASES DESECHABLES Y BOLSAS PLASTICAS</t>
  </si>
  <si>
    <t>BELLAVISTA 553</t>
  </si>
  <si>
    <t>16666997-6</t>
  </si>
  <si>
    <t>CAROLINA FDA. ESCUDERO LLEBUL</t>
  </si>
  <si>
    <t>JAIME PATRICIO CIFUENTES YAÑEZ</t>
  </si>
  <si>
    <t>10953742-K</t>
  </si>
  <si>
    <t>BELLAVISTA 537</t>
  </si>
  <si>
    <t>SALA DE VENTAS DE ARTICULOS DEPORTIVOS</t>
  </si>
  <si>
    <t>ELAB. DE PLATOS PREPARADOS PARA LLEVAR</t>
  </si>
  <si>
    <t>ANTONIA L. DE BELLO 566 LOCAL 47</t>
  </si>
  <si>
    <t>76622292-7</t>
  </si>
  <si>
    <t>HANS FOOD SPA</t>
  </si>
  <si>
    <t>VITELIO ANELO GERONIMO ESCOBAL</t>
  </si>
  <si>
    <t>76299597-2</t>
  </si>
  <si>
    <t>EUSEBIO LILLO 558</t>
  </si>
  <si>
    <t>ALMACEN Y BODEGA</t>
  </si>
  <si>
    <t>CENTRO DE RECAUDACION Y PAGOS</t>
  </si>
  <si>
    <t>AV. RECOLETA 334-336</t>
  </si>
  <si>
    <t>99578880-2</t>
  </si>
  <si>
    <t>SERVICIOS AUTOMOTRICES CARVIA LTDA</t>
  </si>
  <si>
    <t>76439129-2</t>
  </si>
  <si>
    <t>CENTRO DE SERVICIOS AUTOMOTRICES</t>
  </si>
  <si>
    <t>AF. ADM. DE GRAFICA</t>
  </si>
  <si>
    <t>ZAPADORES 281</t>
  </si>
  <si>
    <t>AV. EL SALTO 2156</t>
  </si>
  <si>
    <t>DPT SERV. TEC. DE REFRIGERACION</t>
  </si>
  <si>
    <t>15362753-3</t>
  </si>
  <si>
    <t>GLORIA INES CARRAZA LEIVA</t>
  </si>
  <si>
    <t>INMOBILIARIA E INVERSIONES CONTRERAS Y CIA.</t>
  </si>
  <si>
    <t>76195716-3</t>
  </si>
  <si>
    <t>DUQUE DE KENT 0931</t>
  </si>
  <si>
    <t>DPT COMPRA, VENTA Y ALQUILER DE INMUEBLES</t>
  </si>
  <si>
    <t>ASADURIAS DE AVES, FRITURAS DE PAPAS</t>
  </si>
  <si>
    <t>AV. EL SALTO 3288</t>
  </si>
  <si>
    <t>16637104-K</t>
  </si>
  <si>
    <t>SEBASTIAN EXEQUIEL LAGOS LIZAMA</t>
  </si>
  <si>
    <t>ACOGER SANTIAGO S.A REP. LEGAL</t>
  </si>
  <si>
    <t>76331100-7</t>
  </si>
  <si>
    <t>ARZOBISPO VALDIVIESO 555 EX 493</t>
  </si>
  <si>
    <t>CEMENTERIO</t>
  </si>
  <si>
    <t>AUTO MUNCHEN LTDA</t>
  </si>
  <si>
    <t>76004844-5</t>
  </si>
  <si>
    <t>EL ROBLE 859</t>
  </si>
  <si>
    <t>UNAGUI SUSHI LTDA</t>
  </si>
  <si>
    <t>76631067-2</t>
  </si>
  <si>
    <t>AV. RECOLETA 2746 LOCAL 3</t>
  </si>
  <si>
    <t>ELAB. Y EXP. DE PLATOS PREPARADOS</t>
  </si>
  <si>
    <t>JOSE ADAN RAMIREZ POBLETE</t>
  </si>
  <si>
    <t>3516457-K</t>
  </si>
  <si>
    <t>SANTA FILOMENA 367</t>
  </si>
  <si>
    <t>DULIO AMERICO HUANCAPAZA ALARCON</t>
  </si>
  <si>
    <t>21337427-3</t>
  </si>
  <si>
    <t>ANTONIA L. DE BELLO 240 LOCAL 1</t>
  </si>
  <si>
    <t>PRESTACION DE SERV. BORDADOS</t>
  </si>
  <si>
    <t>ANTONIA L. DE BELLO 273</t>
  </si>
  <si>
    <t>16390220-6</t>
  </si>
  <si>
    <t>JOSE MIGUEL ECHEVERRIA MORAGA</t>
  </si>
  <si>
    <t xml:space="preserve">RICARDO ALFREDO CHAMY ROJAS </t>
  </si>
  <si>
    <t>SOC. COMERCIAL E INVERSIONES KATTAS SPA</t>
  </si>
  <si>
    <t>76505614-4</t>
  </si>
  <si>
    <t>PATRONATO 235</t>
  </si>
  <si>
    <t>SALA VENTA DE CALZADO</t>
  </si>
  <si>
    <t>IMP. EXP. DIST. Y COM. GARCIA OYARZUN CIA. LTDA</t>
  </si>
  <si>
    <t>76154818-2</t>
  </si>
  <si>
    <t>DARDIGNAC 452</t>
  </si>
  <si>
    <t>COM. DE PROD. TEXTILES</t>
  </si>
  <si>
    <t>COMPRA, VENTA E IMP. DE ARTESANIAS</t>
  </si>
  <si>
    <t>DARDIGNAC 480</t>
  </si>
  <si>
    <t>76074314-3</t>
  </si>
  <si>
    <t>CHEN CHANG YEN AGRICULTURA , COM. E INVERS. EIRL</t>
  </si>
  <si>
    <t>COM. ORIETTA GARCIA GONZALEZ EIRL</t>
  </si>
  <si>
    <t>76408612-0</t>
  </si>
  <si>
    <t>77020490-9</t>
  </si>
  <si>
    <t>MINERA E INVERS. HERNAN LEVY Y CIA LTDA</t>
  </si>
  <si>
    <t>MAX EDO. ZARAVIA SUAREZ</t>
  </si>
  <si>
    <t>13962630-3</t>
  </si>
  <si>
    <t>76465895-7</t>
  </si>
  <si>
    <t>LAMINAS DE SEG. Y POLARI RUBEN JIMENEZ AGUILAR EIRL</t>
  </si>
  <si>
    <t xml:space="preserve">IRRICAMPO LTDA </t>
  </si>
  <si>
    <t>76316947-2</t>
  </si>
  <si>
    <t>INMOBILIARIA ARMAS ROSAS S.A</t>
  </si>
  <si>
    <t>76847290-4</t>
  </si>
  <si>
    <t>96552590-4</t>
  </si>
  <si>
    <t xml:space="preserve">EMPRESAS ARMAS S.A REP. LEGAL </t>
  </si>
  <si>
    <t>76137789-2</t>
  </si>
  <si>
    <t>94302000-0</t>
  </si>
  <si>
    <t>AGROFORESTAL E INVERSIONES TRIPOLI S.A</t>
  </si>
  <si>
    <t>CONSTRUCCIONES SANTA CRISTINA SPA</t>
  </si>
  <si>
    <t>76302878-K</t>
  </si>
  <si>
    <t>INVERSIONES OCC LTDA</t>
  </si>
  <si>
    <t>INMOB. E INVERSIONES LA MEDALLA SPA</t>
  </si>
  <si>
    <t>INVERSIONES PALADIO LTDA</t>
  </si>
  <si>
    <t>77587360-4</t>
  </si>
  <si>
    <t>795405690-7</t>
  </si>
  <si>
    <t>INVERSIONES CAUTIN LTDA</t>
  </si>
  <si>
    <t>76505395-1</t>
  </si>
  <si>
    <t>ANTONIA L. DE BELLO 114 OF. 204</t>
  </si>
  <si>
    <t>76053067-0</t>
  </si>
  <si>
    <t>GRAN VIA S.A</t>
  </si>
  <si>
    <t>VALESTA INVERSIONES</t>
  </si>
  <si>
    <t>96933410-0</t>
  </si>
  <si>
    <t>INVERSIONES DPT LTDA</t>
  </si>
  <si>
    <t>INVERSIONES LA FORESTA S.A</t>
  </si>
  <si>
    <t>79901990-6</t>
  </si>
  <si>
    <t>LA FUENTE REP. LEGAL</t>
  </si>
  <si>
    <t>INVERSIONES LOS DOMINICOS S.S</t>
  </si>
  <si>
    <t>87004500-K</t>
  </si>
  <si>
    <t>VESTUARIO</t>
  </si>
  <si>
    <t>PATRONATO 234 FTE. B</t>
  </si>
  <si>
    <t>13928405-4</t>
  </si>
  <si>
    <t>JONATHAN JORGE MARTINEZ CAMBERES</t>
  </si>
  <si>
    <t>DERIAN MARCO HERNANDEZ CHIPAYO</t>
  </si>
  <si>
    <t>14731276-8</t>
  </si>
  <si>
    <t>EUSEBIO LILLO 506</t>
  </si>
  <si>
    <t>RICARDO LISBOA FUENZALIDA</t>
  </si>
  <si>
    <t>12877841-1</t>
  </si>
  <si>
    <t>CAROLINA 3601</t>
  </si>
  <si>
    <t>VERDULERIA</t>
  </si>
  <si>
    <t>URMENETA 663</t>
  </si>
  <si>
    <t>76693000-K</t>
  </si>
  <si>
    <t>GEMAC SERVICES SPA</t>
  </si>
  <si>
    <t>CARLOS VILCHES MORALES</t>
  </si>
  <si>
    <t>CLAUDIO MATTE PEREZ 2737</t>
  </si>
  <si>
    <t>TALLER DE IMPRESIONES</t>
  </si>
  <si>
    <t>DIAG. JOSE MARIA CARO 2916</t>
  </si>
  <si>
    <t>76413581-4</t>
  </si>
  <si>
    <t>REP. LEGAL Y ACC. VEHICULARES FANIOLA MONSALVE M. EIRL</t>
  </si>
  <si>
    <t>CLAUDIO DIAZ QUIROZ</t>
  </si>
  <si>
    <t>EL HOGAR 449</t>
  </si>
  <si>
    <t>MADRE SELVA 3312</t>
  </si>
  <si>
    <t>6191976-7</t>
  </si>
  <si>
    <t>JOSE RETAMALES ECHEVERRIA</t>
  </si>
  <si>
    <t>HOTELERA Y HOSTALES GNOMO LTDA</t>
  </si>
  <si>
    <t>76218614-4</t>
  </si>
  <si>
    <t>PURISIMA 305</t>
  </si>
  <si>
    <t>RESIDENCIAL</t>
  </si>
  <si>
    <t>SOCIEDAD COMERCIAL AURORA LTDA</t>
  </si>
  <si>
    <t>76484668-0</t>
  </si>
  <si>
    <t>MAIPO 428</t>
  </si>
  <si>
    <t xml:space="preserve">ESTABLECIMIENTO DE LARGA ESTADIA PARA ADULTO </t>
  </si>
  <si>
    <t xml:space="preserve">NOSE ENVIA </t>
  </si>
  <si>
    <t>TALLER DE GRAFICA</t>
  </si>
  <si>
    <t xml:space="preserve">INDUSTRIAL SERYS LTDA. </t>
  </si>
  <si>
    <t>NUÑEZ PALACIOS IRENE</t>
  </si>
  <si>
    <t>22803880-6</t>
  </si>
  <si>
    <t>AV. EINSTEIN 199</t>
  </si>
  <si>
    <t>CARLOS IGLESIAS SALDAÑA</t>
  </si>
  <si>
    <t>NOMINA 2016</t>
  </si>
  <si>
    <t xml:space="preserve"> </t>
  </si>
  <si>
    <t xml:space="preserve">        DAC</t>
  </si>
  <si>
    <t>MYRIAN TAPIA TAPIA</t>
  </si>
  <si>
    <t>10664109-9</t>
  </si>
  <si>
    <t>BOULRVARD SALAS LOCAL 6</t>
  </si>
  <si>
    <t>SIN SUPLENCIA</t>
  </si>
  <si>
    <t>ARTICULOS PARA CELULARES</t>
  </si>
  <si>
    <t>RESTAURANT SUPER GORDOS LTDA</t>
  </si>
  <si>
    <t>76446876-7</t>
  </si>
  <si>
    <t>RRSTAURANT SUPER GORDOS LTDA</t>
  </si>
  <si>
    <t>AV. RECOLETA 231-233</t>
  </si>
  <si>
    <t>AV. RECOLETA 313-323 L-31</t>
  </si>
  <si>
    <t>KETTY PONCE SANTA CRUZ</t>
  </si>
  <si>
    <t>22668561-8</t>
  </si>
  <si>
    <t>SAN CRISTOBAL 520-A</t>
  </si>
  <si>
    <t>SERVICIOS MASS MECANICA LTDA</t>
  </si>
  <si>
    <t>AV. EL SALTO 2367</t>
  </si>
  <si>
    <t>TRABAJA GIRO NO AUTORIZADO (COCINERIA, RESTAURANT)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</si>
</sst>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-* #,##0_-;\-* #,##0_-;_-* &quot;-&quot;??_-;_-@_-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Agency FB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8"/>
      <color indexed="56"/>
      <name val="Agency FB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Times New Roman"/>
      <family val="1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8"/>
      <name val="Times New Roman"/>
      <family val="1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indexed="56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sz val="10"/>
      <color rgb="FFFF0000"/>
      <name val="Arial"/>
      <family val="2"/>
    </font>
    <font>
      <sz val="11"/>
      <color theme="1"/>
      <name val="Book Antiqua"/>
      <family val="1"/>
    </font>
    <font>
      <sz val="11"/>
      <color theme="1"/>
      <name val="Bookman Old Style"/>
      <family val="1"/>
    </font>
    <font>
      <sz val="10"/>
      <color indexed="56"/>
      <name val="Book Antiqua"/>
      <family val="1"/>
    </font>
    <font>
      <sz val="11"/>
      <color theme="1"/>
      <name val="Century Gothic"/>
      <family val="2"/>
    </font>
    <font>
      <b/>
      <sz val="11"/>
      <color rgb="FF0070C0"/>
      <name val="Century Gothic"/>
      <family val="2"/>
    </font>
    <font>
      <b/>
      <sz val="8"/>
      <color rgb="FF0070C0"/>
      <name val="Century Gothic"/>
      <family val="2"/>
    </font>
    <font>
      <sz val="11"/>
      <color rgb="FF0070C0"/>
      <name val="Century Gothic"/>
      <family val="2"/>
    </font>
    <font>
      <sz val="8"/>
      <color rgb="FF0070C0"/>
      <name val="Century Gothic"/>
      <family val="2"/>
    </font>
    <font>
      <sz val="10"/>
      <color rgb="FF0070C0"/>
      <name val="Book Antiqua"/>
      <family val="1"/>
    </font>
    <font>
      <sz val="11"/>
      <color rgb="FF0070C0"/>
      <name val="Book Antiqua"/>
      <family val="1"/>
    </font>
    <font>
      <sz val="14"/>
      <color rgb="FFFF0000"/>
      <name val="Calibri"/>
      <family val="2"/>
      <scheme val="minor"/>
    </font>
    <font>
      <sz val="8"/>
      <color rgb="FFFF0000"/>
      <name val="Century Gothic"/>
      <family val="2"/>
    </font>
    <font>
      <sz val="11"/>
      <color rgb="FFFF0000"/>
      <name val="Century Gothic"/>
      <family val="2"/>
    </font>
    <font>
      <sz val="14"/>
      <color rgb="FFFF0000"/>
      <name val="Book Antiqua"/>
      <family val="1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rgb="FF0070C0"/>
      <name val="Century Gothic"/>
      <family val="2"/>
    </font>
    <font>
      <b/>
      <sz val="10"/>
      <color rgb="FF0070C0"/>
      <name val="Century Gothic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rgb="FF0070C0"/>
      <name val="Century Gothic"/>
      <family val="2"/>
    </font>
    <font>
      <sz val="9"/>
      <color rgb="FF0070C0"/>
      <name val="Century Gothic"/>
      <family val="2"/>
    </font>
    <font>
      <sz val="16"/>
      <color rgb="FF00B0F0"/>
      <name val="Calibri"/>
      <family val="2"/>
      <scheme val="minor"/>
    </font>
    <font>
      <sz val="16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0070C0"/>
      <name val="Century Gothic"/>
      <family val="2"/>
    </font>
    <font>
      <sz val="2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8"/>
      <color rgb="FF0070C0"/>
      <name val="Calibri"/>
      <family val="2"/>
      <scheme val="minor"/>
    </font>
    <font>
      <b/>
      <sz val="18"/>
      <color rgb="FF0070C0"/>
      <name val="Century Gothic"/>
      <family val="2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0" borderId="2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0" fillId="0" borderId="0" xfId="0" applyNumberFormat="1" applyFont="1" applyFill="1" applyBorder="1" applyAlignment="1" applyProtection="1"/>
    <xf numFmtId="0" fontId="10" fillId="0" borderId="0" xfId="0" applyFont="1" applyBorder="1" applyAlignment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0" fillId="0" borderId="0" xfId="0" applyFont="1" applyAlignment="1"/>
    <xf numFmtId="0" fontId="1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4" fillId="0" borderId="2" xfId="0" applyFont="1" applyFill="1" applyBorder="1" applyAlignment="1"/>
    <xf numFmtId="0" fontId="14" fillId="0" borderId="1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0" fillId="2" borderId="0" xfId="0" applyFont="1" applyFill="1" applyAlignment="1">
      <alignment horizontal="center"/>
    </xf>
    <xf numFmtId="17" fontId="10" fillId="0" borderId="0" xfId="0" applyNumberFormat="1" applyFont="1" applyFill="1" applyBorder="1" applyAlignment="1" applyProtection="1">
      <alignment horizontal="center"/>
    </xf>
    <xf numFmtId="20" fontId="10" fillId="0" borderId="0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Border="1" applyAlignment="1" applyProtection="1"/>
    <xf numFmtId="20" fontId="10" fillId="0" borderId="0" xfId="0" applyNumberFormat="1" applyFont="1" applyFill="1" applyBorder="1" applyAlignment="1" applyProtection="1">
      <alignment horizontal="left"/>
    </xf>
    <xf numFmtId="14" fontId="10" fillId="0" borderId="0" xfId="0" applyNumberFormat="1" applyFont="1" applyFill="1" applyBorder="1" applyAlignment="1" applyProtection="1">
      <alignment horizontal="center"/>
    </xf>
    <xf numFmtId="14" fontId="10" fillId="0" borderId="0" xfId="0" applyNumberFormat="1" applyFont="1" applyBorder="1" applyAlignment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4" fontId="15" fillId="0" borderId="0" xfId="0" applyNumberFormat="1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7" fillId="0" borderId="1" xfId="0" applyFont="1" applyFill="1" applyBorder="1" applyAlignment="1">
      <alignment horizontal="center" shrinkToFit="1"/>
    </xf>
    <xf numFmtId="0" fontId="7" fillId="0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2" borderId="0" xfId="0" applyFill="1" applyAlignment="1">
      <alignment horizontal="left"/>
    </xf>
    <xf numFmtId="0" fontId="9" fillId="2" borderId="0" xfId="0" applyFont="1" applyFill="1" applyBorder="1" applyAlignment="1">
      <alignment horizontal="center"/>
    </xf>
    <xf numFmtId="1" fontId="9" fillId="2" borderId="0" xfId="0" applyNumberFormat="1" applyFont="1" applyFill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0" xfId="0" applyFont="1" applyBorder="1"/>
    <xf numFmtId="14" fontId="2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Border="1" applyAlignment="1">
      <alignment horizontal="center"/>
    </xf>
    <xf numFmtId="14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Border="1"/>
    <xf numFmtId="14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NumberFormat="1" applyFont="1" applyFill="1" applyBorder="1" applyAlignment="1" applyProtection="1">
      <alignment horizontal="center" vertical="top"/>
    </xf>
    <xf numFmtId="0" fontId="19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16" fillId="0" borderId="0" xfId="0" applyNumberFormat="1" applyFont="1" applyFill="1" applyBorder="1" applyAlignment="1" applyProtection="1">
      <alignment horizontal="center"/>
    </xf>
    <xf numFmtId="14" fontId="10" fillId="3" borderId="0" xfId="0" applyNumberFormat="1" applyFont="1" applyFill="1" applyBorder="1" applyAlignment="1" applyProtection="1">
      <alignment horizontal="center"/>
    </xf>
    <xf numFmtId="14" fontId="15" fillId="0" borderId="0" xfId="0" applyNumberFormat="1" applyFont="1" applyFill="1" applyBorder="1" applyAlignment="1" applyProtection="1">
      <alignment horizontal="center"/>
    </xf>
    <xf numFmtId="1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2" fillId="0" borderId="0" xfId="0" applyFont="1" applyBorder="1"/>
    <xf numFmtId="14" fontId="22" fillId="0" borderId="0" xfId="0" applyNumberFormat="1" applyFont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/>
    </xf>
    <xf numFmtId="0" fontId="23" fillId="0" borderId="0" xfId="0" applyFont="1"/>
    <xf numFmtId="0" fontId="0" fillId="4" borderId="0" xfId="0" applyFont="1" applyFill="1" applyAlignment="1">
      <alignment horizontal="center"/>
    </xf>
    <xf numFmtId="0" fontId="0" fillId="0" borderId="0" xfId="0" applyAlignment="1">
      <alignment horizontal="right" vertical="top"/>
    </xf>
    <xf numFmtId="0" fontId="19" fillId="0" borderId="0" xfId="0" applyFont="1" applyAlignment="1"/>
    <xf numFmtId="14" fontId="20" fillId="2" borderId="0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4" fontId="9" fillId="3" borderId="0" xfId="0" applyNumberFormat="1" applyFont="1" applyFill="1" applyBorder="1" applyAlignment="1" applyProtection="1">
      <alignment horizont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0" fillId="3" borderId="0" xfId="0" applyNumberFormat="1" applyFont="1" applyFill="1" applyBorder="1" applyAlignment="1" applyProtection="1">
      <alignment horizontal="center"/>
    </xf>
    <xf numFmtId="0" fontId="0" fillId="3" borderId="0" xfId="0" applyFont="1" applyFill="1" applyAlignment="1">
      <alignment horizontal="left"/>
    </xf>
    <xf numFmtId="1" fontId="23" fillId="0" borderId="0" xfId="0" applyNumberFormat="1" applyFont="1" applyFill="1" applyBorder="1" applyAlignment="1">
      <alignment horizontal="center"/>
    </xf>
    <xf numFmtId="14" fontId="0" fillId="0" borderId="0" xfId="0" applyNumberFormat="1" applyFont="1" applyAlignment="1">
      <alignment horizontal="center"/>
    </xf>
    <xf numFmtId="14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14" fontId="23" fillId="0" borderId="0" xfId="0" applyNumberFormat="1" applyFont="1" applyFill="1" applyBorder="1" applyAlignment="1" applyProtection="1">
      <alignment horizontal="center"/>
    </xf>
    <xf numFmtId="14" fontId="23" fillId="0" borderId="0" xfId="0" applyNumberFormat="1" applyFont="1" applyAlignment="1">
      <alignment horizontal="center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center"/>
    </xf>
    <xf numFmtId="1" fontId="27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1" xfId="0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right" vertical="top"/>
    </xf>
    <xf numFmtId="0" fontId="32" fillId="0" borderId="2" xfId="0" applyFont="1" applyFill="1" applyBorder="1" applyAlignment="1">
      <alignment horizontal="left"/>
    </xf>
    <xf numFmtId="0" fontId="32" fillId="0" borderId="1" xfId="0" applyFont="1" applyFill="1" applyBorder="1" applyAlignment="1">
      <alignment horizontal="center"/>
    </xf>
    <xf numFmtId="1" fontId="32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wrapText="1"/>
    </xf>
    <xf numFmtId="0" fontId="23" fillId="2" borderId="0" xfId="0" applyFont="1" applyFill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0" fontId="23" fillId="2" borderId="0" xfId="0" applyNumberFormat="1" applyFont="1" applyFill="1" applyBorder="1" applyAlignment="1" applyProtection="1">
      <alignment horizontal="center"/>
    </xf>
    <xf numFmtId="0" fontId="23" fillId="3" borderId="0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wrapText="1"/>
    </xf>
    <xf numFmtId="1" fontId="33" fillId="0" borderId="0" xfId="0" applyNumberFormat="1" applyFont="1" applyFill="1" applyBorder="1" applyAlignment="1">
      <alignment horizontal="center"/>
    </xf>
    <xf numFmtId="0" fontId="0" fillId="5" borderId="0" xfId="0" applyFont="1" applyFill="1"/>
    <xf numFmtId="0" fontId="22" fillId="2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14" fontId="10" fillId="2" borderId="0" xfId="0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4" fillId="0" borderId="4" xfId="0" applyFont="1" applyBorder="1" applyAlignment="1">
      <alignment horizontal="right"/>
    </xf>
    <xf numFmtId="1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Alignment="1"/>
    <xf numFmtId="0" fontId="0" fillId="2" borderId="0" xfId="0" applyFill="1" applyAlignment="1"/>
    <xf numFmtId="1" fontId="0" fillId="0" borderId="0" xfId="0" applyNumberFormat="1" applyAlignment="1">
      <alignment horizontal="center"/>
    </xf>
    <xf numFmtId="1" fontId="20" fillId="0" borderId="0" xfId="0" applyNumberFormat="1" applyFont="1" applyBorder="1" applyAlignment="1">
      <alignment horizontal="center"/>
    </xf>
    <xf numFmtId="1" fontId="19" fillId="0" borderId="0" xfId="0" applyNumberFormat="1" applyFont="1" applyAlignment="1">
      <alignment horizontal="center"/>
    </xf>
    <xf numFmtId="14" fontId="0" fillId="2" borderId="0" xfId="0" applyNumberFormat="1" applyFill="1" applyAlignment="1">
      <alignment horizontal="center"/>
    </xf>
    <xf numFmtId="0" fontId="9" fillId="2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8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6" fillId="0" borderId="0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0" fillId="6" borderId="0" xfId="0" applyFill="1" applyAlignment="1">
      <alignment horizontal="left"/>
    </xf>
    <xf numFmtId="0" fontId="0" fillId="6" borderId="0" xfId="0" applyFont="1" applyFill="1" applyAlignment="1">
      <alignment horizontal="center"/>
    </xf>
    <xf numFmtId="0" fontId="10" fillId="6" borderId="0" xfId="0" applyNumberFormat="1" applyFont="1" applyFill="1" applyBorder="1" applyAlignment="1" applyProtection="1">
      <alignment horizontal="center"/>
    </xf>
    <xf numFmtId="0" fontId="0" fillId="6" borderId="0" xfId="0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6" fillId="6" borderId="0" xfId="0" applyFont="1" applyFill="1" applyAlignment="1">
      <alignment horizontal="center" wrapText="1"/>
    </xf>
    <xf numFmtId="0" fontId="0" fillId="6" borderId="0" xfId="0" applyFont="1" applyFill="1"/>
    <xf numFmtId="0" fontId="22" fillId="0" borderId="0" xfId="0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49" fillId="6" borderId="0" xfId="0" applyFont="1" applyFill="1" applyAlignment="1">
      <alignment horizontal="left"/>
    </xf>
    <xf numFmtId="14" fontId="49" fillId="6" borderId="0" xfId="0" applyNumberFormat="1" applyFont="1" applyFill="1" applyBorder="1" applyAlignment="1">
      <alignment horizontal="center"/>
    </xf>
    <xf numFmtId="0" fontId="49" fillId="6" borderId="0" xfId="0" applyNumberFormat="1" applyFont="1" applyFill="1" applyBorder="1" applyAlignment="1" applyProtection="1">
      <alignment horizontal="center"/>
    </xf>
    <xf numFmtId="0" fontId="49" fillId="6" borderId="0" xfId="0" applyFont="1" applyFill="1" applyAlignment="1">
      <alignment horizontal="center"/>
    </xf>
    <xf numFmtId="0" fontId="49" fillId="6" borderId="0" xfId="0" applyFont="1" applyFill="1"/>
    <xf numFmtId="14" fontId="9" fillId="2" borderId="0" xfId="0" applyNumberFormat="1" applyFont="1" applyFill="1" applyBorder="1" applyAlignment="1" applyProtection="1">
      <alignment horizontal="center"/>
    </xf>
    <xf numFmtId="0" fontId="18" fillId="2" borderId="0" xfId="0" applyNumberFormat="1" applyFont="1" applyFill="1" applyBorder="1" applyAlignment="1" applyProtection="1">
      <alignment horizontal="center"/>
    </xf>
    <xf numFmtId="14" fontId="18" fillId="2" borderId="0" xfId="0" applyNumberFormat="1" applyFont="1" applyFill="1" applyBorder="1" applyAlignment="1">
      <alignment horizontal="center"/>
    </xf>
    <xf numFmtId="0" fontId="24" fillId="2" borderId="0" xfId="0" applyNumberFormat="1" applyFont="1" applyFill="1" applyBorder="1" applyAlignment="1" applyProtection="1">
      <alignment horizontal="center"/>
    </xf>
    <xf numFmtId="0" fontId="50" fillId="2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51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left"/>
    </xf>
    <xf numFmtId="0" fontId="55" fillId="0" borderId="0" xfId="0" applyFont="1" applyAlignment="1">
      <alignment horizontal="left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left"/>
    </xf>
    <xf numFmtId="49" fontId="58" fillId="0" borderId="0" xfId="0" applyNumberFormat="1" applyFont="1" applyAlignment="1">
      <alignment horizontal="left"/>
    </xf>
    <xf numFmtId="0" fontId="58" fillId="0" borderId="0" xfId="0" applyFont="1" applyAlignment="1">
      <alignment horizontal="left"/>
    </xf>
    <xf numFmtId="49" fontId="53" fillId="0" borderId="0" xfId="0" applyNumberFormat="1" applyFont="1" applyAlignment="1">
      <alignment horizontal="center"/>
    </xf>
    <xf numFmtId="0" fontId="59" fillId="0" borderId="0" xfId="0" applyFont="1" applyAlignment="1">
      <alignment horizontal="center"/>
    </xf>
    <xf numFmtId="49" fontId="58" fillId="0" borderId="0" xfId="0" applyNumberFormat="1" applyFont="1" applyAlignment="1">
      <alignment horizontal="center"/>
    </xf>
    <xf numFmtId="0" fontId="60" fillId="0" borderId="0" xfId="0" applyFont="1" applyAlignment="1">
      <alignment horizontal="center"/>
    </xf>
    <xf numFmtId="0" fontId="60" fillId="0" borderId="0" xfId="0" applyFont="1" applyAlignment="1">
      <alignment horizontal="left"/>
    </xf>
    <xf numFmtId="17" fontId="44" fillId="0" borderId="0" xfId="0" applyNumberFormat="1" applyFont="1" applyAlignment="1">
      <alignment horizontal="center"/>
    </xf>
    <xf numFmtId="0" fontId="54" fillId="0" borderId="0" xfId="0" applyFont="1" applyAlignment="1">
      <alignment horizontal="right"/>
    </xf>
    <xf numFmtId="0" fontId="61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49" fontId="58" fillId="0" borderId="0" xfId="0" applyNumberFormat="1" applyFont="1" applyAlignment="1">
      <alignment horizontal="right"/>
    </xf>
    <xf numFmtId="0" fontId="39" fillId="0" borderId="0" xfId="0" applyFont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0" fillId="0" borderId="5" xfId="0" applyBorder="1"/>
    <xf numFmtId="0" fontId="0" fillId="0" borderId="6" xfId="0" applyBorder="1"/>
    <xf numFmtId="0" fontId="54" fillId="0" borderId="4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6" fillId="0" borderId="4" xfId="0" applyFont="1" applyBorder="1" applyAlignment="1"/>
    <xf numFmtId="0" fontId="6" fillId="0" borderId="4" xfId="0" applyFont="1" applyBorder="1"/>
    <xf numFmtId="0" fontId="17" fillId="0" borderId="4" xfId="0" applyFont="1" applyBorder="1" applyAlignment="1"/>
    <xf numFmtId="0" fontId="62" fillId="0" borderId="0" xfId="0" applyFont="1" applyAlignment="1">
      <alignment horizontal="right"/>
    </xf>
    <xf numFmtId="0" fontId="62" fillId="0" borderId="0" xfId="0" applyFont="1" applyAlignment="1">
      <alignment horizontal="left"/>
    </xf>
    <xf numFmtId="0" fontId="63" fillId="0" borderId="0" xfId="0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 shrinkToFit="1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shrinkToFit="1"/>
    </xf>
    <xf numFmtId="0" fontId="6" fillId="2" borderId="0" xfId="0" applyFont="1" applyFill="1" applyAlignment="1">
      <alignment horizontal="center"/>
    </xf>
    <xf numFmtId="0" fontId="15" fillId="0" borderId="0" xfId="0" applyFont="1" applyBorder="1" applyAlignment="1">
      <alignment horizontal="center"/>
    </xf>
    <xf numFmtId="0" fontId="25" fillId="0" borderId="0" xfId="0" applyNumberFormat="1" applyFont="1" applyFill="1" applyBorder="1" applyAlignment="1" applyProtection="1"/>
    <xf numFmtId="1" fontId="18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 applyProtection="1">
      <alignment horizontal="center" shrinkToFit="1"/>
    </xf>
    <xf numFmtId="0" fontId="15" fillId="0" borderId="0" xfId="0" applyNumberFormat="1" applyFont="1" applyFill="1" applyBorder="1" applyAlignment="1" applyProtection="1">
      <alignment horizontal="center" vertical="top"/>
    </xf>
    <xf numFmtId="14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shrinkToFit="1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6" fillId="0" borderId="0" xfId="0" applyFont="1" applyAlignment="1">
      <alignment horizontal="center"/>
    </xf>
    <xf numFmtId="49" fontId="66" fillId="0" borderId="0" xfId="0" applyNumberFormat="1" applyFont="1" applyAlignment="1">
      <alignment horizontal="center"/>
    </xf>
    <xf numFmtId="0" fontId="67" fillId="0" borderId="0" xfId="0" applyFont="1" applyAlignment="1">
      <alignment horizontal="center"/>
    </xf>
    <xf numFmtId="14" fontId="0" fillId="0" borderId="0" xfId="0" applyNumberFormat="1"/>
    <xf numFmtId="0" fontId="9" fillId="0" borderId="0" xfId="0" applyFont="1" applyFill="1" applyBorder="1" applyAlignment="1">
      <alignment horizontal="center" wrapText="1"/>
    </xf>
    <xf numFmtId="0" fontId="68" fillId="0" borderId="0" xfId="0" applyNumberFormat="1" applyFont="1" applyFill="1" applyBorder="1" applyAlignment="1" applyProtection="1">
      <alignment horizontal="center"/>
    </xf>
    <xf numFmtId="14" fontId="10" fillId="3" borderId="0" xfId="0" applyNumberFormat="1" applyFont="1" applyFill="1" applyBorder="1" applyAlignment="1">
      <alignment horizontal="center"/>
    </xf>
    <xf numFmtId="0" fontId="69" fillId="3" borderId="0" xfId="0" applyNumberFormat="1" applyFont="1" applyFill="1" applyBorder="1" applyAlignment="1" applyProtection="1">
      <alignment horizontal="center"/>
    </xf>
    <xf numFmtId="0" fontId="68" fillId="3" borderId="0" xfId="0" applyNumberFormat="1" applyFont="1" applyFill="1" applyBorder="1" applyAlignment="1" applyProtection="1">
      <alignment horizontal="center"/>
    </xf>
    <xf numFmtId="14" fontId="9" fillId="3" borderId="0" xfId="0" applyNumberFormat="1" applyFont="1" applyFill="1" applyBorder="1" applyAlignment="1">
      <alignment horizontal="center"/>
    </xf>
    <xf numFmtId="0" fontId="9" fillId="3" borderId="0" xfId="0" applyNumberFormat="1" applyFont="1" applyFill="1" applyBorder="1" applyAlignment="1" applyProtection="1">
      <alignment horizontal="center"/>
    </xf>
    <xf numFmtId="0" fontId="70" fillId="3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14" fontId="0" fillId="0" borderId="0" xfId="0" applyNumberFormat="1" applyFont="1" applyAlignment="1">
      <alignment horizontal="right"/>
    </xf>
    <xf numFmtId="14" fontId="0" fillId="0" borderId="0" xfId="0" applyNumberFormat="1" applyFont="1" applyAlignment="1">
      <alignment horizontal="left"/>
    </xf>
    <xf numFmtId="14" fontId="0" fillId="0" borderId="0" xfId="0" applyNumberFormat="1" applyFont="1"/>
    <xf numFmtId="0" fontId="0" fillId="0" borderId="0" xfId="0" applyBorder="1" applyAlignment="1">
      <alignment horizontal="left"/>
    </xf>
    <xf numFmtId="14" fontId="19" fillId="0" borderId="0" xfId="0" applyNumberFormat="1" applyFont="1"/>
    <xf numFmtId="1" fontId="0" fillId="0" borderId="0" xfId="0" applyNumberFormat="1" applyFont="1" applyAlignment="1">
      <alignment horizontal="center"/>
    </xf>
    <xf numFmtId="14" fontId="9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14" fontId="10" fillId="0" borderId="0" xfId="0" applyNumberFormat="1" applyFont="1" applyBorder="1" applyAlignment="1">
      <alignment horizontal="left"/>
    </xf>
    <xf numFmtId="14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2" fillId="0" borderId="0" xfId="0" applyFont="1"/>
    <xf numFmtId="0" fontId="73" fillId="0" borderId="0" xfId="0" applyFont="1"/>
    <xf numFmtId="0" fontId="75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20" fillId="3" borderId="0" xfId="0" applyNumberFormat="1" applyFont="1" applyFill="1" applyBorder="1" applyAlignment="1" applyProtection="1">
      <alignment horizontal="center"/>
    </xf>
    <xf numFmtId="0" fontId="19" fillId="3" borderId="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DE0EBC43-1C14-4F0D-A8F3-73C4E2B11A5D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DE0EBC43-1C14-4F0D-A8F3-73C4E2B11A5D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DE0EBC43-1C14-4F0D-A8F3-73C4E2B11A5D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DE0EBC43-1C14-4F0D-A8F3-73C4E2B11A5D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DE0EBC43-1C14-4F0D-A8F3-73C4E2B11A5D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DE0EBC43-1C14-4F0D-A8F3-73C4E2B11A5D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DE0EBC43-1C14-4F0D-A8F3-73C4E2B11A5D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DE0EBC43-1C14-4F0D-A8F3-73C4E2B11A5D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DE0EBC43-1C14-4F0D-A8F3-73C4E2B11A5D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DE0EBC43-1C14-4F0D-A8F3-73C4E2B11A5D" TargetMode="Externa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DE0EBC43-1C14-4F0D-A8F3-73C4E2B11A5D" TargetMode="Externa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DE0EBC43-1C14-4F0D-A8F3-73C4E2B11A5D" TargetMode="External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cid:DE0EBC43-1C14-4F0D-A8F3-73C4E2B11A5D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4</xdr:row>
      <xdr:rowOff>10703</xdr:rowOff>
    </xdr:to>
    <xdr:pic>
      <xdr:nvPicPr>
        <xdr:cNvPr id="3" name="DE0EBC43-1C14-4F0D-A8F3-73C4E2B11A5D" descr="cid:DE0EBC43-1C14-4F0D-A8F3-73C4E2B11A5D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1095375" cy="796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185853</xdr:rowOff>
    </xdr:from>
    <xdr:to>
      <xdr:col>0</xdr:col>
      <xdr:colOff>814917</xdr:colOff>
      <xdr:row>3</xdr:row>
      <xdr:rowOff>190501</xdr:rowOff>
    </xdr:to>
    <xdr:pic>
      <xdr:nvPicPr>
        <xdr:cNvPr id="2" name="DE0EBC43-1C14-4F0D-A8F3-73C4E2B11A5D" descr="cid:DE0EBC43-1C14-4F0D-A8F3-73C4E2B11A5D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" y="185853"/>
          <a:ext cx="814916" cy="639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185853</xdr:rowOff>
    </xdr:from>
    <xdr:to>
      <xdr:col>0</xdr:col>
      <xdr:colOff>931333</xdr:colOff>
      <xdr:row>4</xdr:row>
      <xdr:rowOff>96023</xdr:rowOff>
    </xdr:to>
    <xdr:pic>
      <xdr:nvPicPr>
        <xdr:cNvPr id="2" name="DE0EBC43-1C14-4F0D-A8F3-73C4E2B11A5D" descr="cid:DE0EBC43-1C14-4F0D-A8F3-73C4E2B11A5D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185853"/>
          <a:ext cx="931333" cy="70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185853</xdr:rowOff>
    </xdr:from>
    <xdr:to>
      <xdr:col>0</xdr:col>
      <xdr:colOff>931333</xdr:colOff>
      <xdr:row>4</xdr:row>
      <xdr:rowOff>96023</xdr:rowOff>
    </xdr:to>
    <xdr:pic>
      <xdr:nvPicPr>
        <xdr:cNvPr id="2" name="DE0EBC43-1C14-4F0D-A8F3-73C4E2B11A5D" descr="cid:DE0EBC43-1C14-4F0D-A8F3-73C4E2B11A5D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185853"/>
          <a:ext cx="931333" cy="70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185853</xdr:rowOff>
    </xdr:from>
    <xdr:to>
      <xdr:col>0</xdr:col>
      <xdr:colOff>899583</xdr:colOff>
      <xdr:row>4</xdr:row>
      <xdr:rowOff>96023</xdr:rowOff>
    </xdr:to>
    <xdr:pic>
      <xdr:nvPicPr>
        <xdr:cNvPr id="2" name="DE0EBC43-1C14-4F0D-A8F3-73C4E2B11A5D" descr="cid:DE0EBC43-1C14-4F0D-A8F3-73C4E2B11A5D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185853"/>
          <a:ext cx="899583" cy="70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185853</xdr:rowOff>
    </xdr:from>
    <xdr:to>
      <xdr:col>0</xdr:col>
      <xdr:colOff>878417</xdr:colOff>
      <xdr:row>4</xdr:row>
      <xdr:rowOff>96023</xdr:rowOff>
    </xdr:to>
    <xdr:pic>
      <xdr:nvPicPr>
        <xdr:cNvPr id="2" name="DE0EBC43-1C14-4F0D-A8F3-73C4E2B11A5D" descr="cid:DE0EBC43-1C14-4F0D-A8F3-73C4E2B11A5D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185853"/>
          <a:ext cx="878417" cy="70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185853</xdr:rowOff>
    </xdr:from>
    <xdr:to>
      <xdr:col>0</xdr:col>
      <xdr:colOff>698501</xdr:colOff>
      <xdr:row>4</xdr:row>
      <xdr:rowOff>96023</xdr:rowOff>
    </xdr:to>
    <xdr:pic>
      <xdr:nvPicPr>
        <xdr:cNvPr id="2" name="DE0EBC43-1C14-4F0D-A8F3-73C4E2B11A5D" descr="cid:DE0EBC43-1C14-4F0D-A8F3-73C4E2B11A5D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" y="185853"/>
          <a:ext cx="698500" cy="70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185853</xdr:rowOff>
    </xdr:from>
    <xdr:to>
      <xdr:col>0</xdr:col>
      <xdr:colOff>847725</xdr:colOff>
      <xdr:row>3</xdr:row>
      <xdr:rowOff>180975</xdr:rowOff>
    </xdr:to>
    <xdr:pic>
      <xdr:nvPicPr>
        <xdr:cNvPr id="2" name="DE0EBC43-1C14-4F0D-A8F3-73C4E2B11A5D" descr="cid:DE0EBC43-1C14-4F0D-A8F3-73C4E2B11A5D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185853"/>
          <a:ext cx="847725" cy="585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185853</xdr:rowOff>
    </xdr:from>
    <xdr:to>
      <xdr:col>0</xdr:col>
      <xdr:colOff>973667</xdr:colOff>
      <xdr:row>4</xdr:row>
      <xdr:rowOff>96023</xdr:rowOff>
    </xdr:to>
    <xdr:pic>
      <xdr:nvPicPr>
        <xdr:cNvPr id="2" name="DE0EBC43-1C14-4F0D-A8F3-73C4E2B11A5D" descr="cid:DE0EBC43-1C14-4F0D-A8F3-73C4E2B11A5D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185853"/>
          <a:ext cx="973667" cy="70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185853</xdr:rowOff>
    </xdr:from>
    <xdr:to>
      <xdr:col>0</xdr:col>
      <xdr:colOff>1026583</xdr:colOff>
      <xdr:row>4</xdr:row>
      <xdr:rowOff>96023</xdr:rowOff>
    </xdr:to>
    <xdr:pic>
      <xdr:nvPicPr>
        <xdr:cNvPr id="2" name="DE0EBC43-1C14-4F0D-A8F3-73C4E2B11A5D" descr="cid:DE0EBC43-1C14-4F0D-A8F3-73C4E2B11A5D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185853"/>
          <a:ext cx="1026583" cy="70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105833</xdr:rowOff>
    </xdr:from>
    <xdr:to>
      <xdr:col>1</xdr:col>
      <xdr:colOff>42334</xdr:colOff>
      <xdr:row>5</xdr:row>
      <xdr:rowOff>50577</xdr:rowOff>
    </xdr:to>
    <xdr:pic>
      <xdr:nvPicPr>
        <xdr:cNvPr id="3" name="DE0EBC43-1C14-4F0D-A8F3-73C4E2B11A5D" descr="cid:DE0EBC43-1C14-4F0D-A8F3-73C4E2B11A5D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" y="296333"/>
          <a:ext cx="857250" cy="591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105833</xdr:rowOff>
    </xdr:from>
    <xdr:to>
      <xdr:col>0</xdr:col>
      <xdr:colOff>857251</xdr:colOff>
      <xdr:row>4</xdr:row>
      <xdr:rowOff>106606</xdr:rowOff>
    </xdr:to>
    <xdr:pic>
      <xdr:nvPicPr>
        <xdr:cNvPr id="2" name="DE0EBC43-1C14-4F0D-A8F3-73C4E2B11A5D" descr="cid:DE0EBC43-1C14-4F0D-A8F3-73C4E2B11A5D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" y="296333"/>
          <a:ext cx="857250" cy="593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0</xdr:col>
      <xdr:colOff>733425</xdr:colOff>
      <xdr:row>3</xdr:row>
      <xdr:rowOff>123825</xdr:rowOff>
    </xdr:to>
    <xdr:pic>
      <xdr:nvPicPr>
        <xdr:cNvPr id="2" name="DE0EBC43-1C14-4F0D-A8F3-73C4E2B11A5D" descr="cid:DE0EBC43-1C14-4F0D-A8F3-73C4E2B11A5D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133350"/>
          <a:ext cx="7334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O4004"/>
  <sheetViews>
    <sheetView tabSelected="1" topLeftCell="H4" zoomScaleNormal="100" workbookViewId="0">
      <selection activeCell="K11" sqref="K11:K895"/>
    </sheetView>
  </sheetViews>
  <sheetFormatPr baseColWidth="10" defaultColWidth="11.42578125" defaultRowHeight="15" x14ac:dyDescent="0.25"/>
  <cols>
    <col min="1" max="1" width="16.7109375" style="22" customWidth="1"/>
    <col min="2" max="2" width="11.7109375" style="17" customWidth="1"/>
    <col min="3" max="3" width="13" style="17" customWidth="1"/>
    <col min="4" max="4" width="11.7109375" style="17" customWidth="1"/>
    <col min="5" max="5" width="12.140625" style="17" customWidth="1"/>
    <col min="6" max="6" width="17.140625" style="17" customWidth="1"/>
    <col min="7" max="7" width="12.85546875" style="17" customWidth="1"/>
    <col min="8" max="8" width="45.28515625" style="17" customWidth="1"/>
    <col min="9" max="9" width="19.28515625" style="17" customWidth="1"/>
    <col min="10" max="10" width="33.140625" style="17" customWidth="1"/>
    <col min="11" max="11" width="33.85546875" style="17" customWidth="1"/>
    <col min="12" max="12" width="21" style="17" customWidth="1"/>
    <col min="13" max="13" width="54.28515625" style="18" customWidth="1"/>
    <col min="14" max="14" width="20.5703125" style="18" customWidth="1"/>
    <col min="15" max="16384" width="11.42578125" style="18"/>
  </cols>
  <sheetData>
    <row r="2" spans="1:14" x14ac:dyDescent="0.25">
      <c r="B2" s="205" t="s">
        <v>140</v>
      </c>
      <c r="C2" s="206"/>
      <c r="D2" s="207"/>
      <c r="E2" s="23"/>
      <c r="F2" s="23"/>
    </row>
    <row r="3" spans="1:14" ht="17.25" customHeight="1" x14ac:dyDescent="0.25">
      <c r="B3" s="208" t="s">
        <v>3242</v>
      </c>
      <c r="C3" s="207"/>
      <c r="D3" s="207"/>
      <c r="E3" s="23"/>
      <c r="F3" s="23"/>
      <c r="G3" s="6"/>
      <c r="H3" s="27"/>
    </row>
    <row r="4" spans="1:14" x14ac:dyDescent="0.25">
      <c r="B4" s="205" t="s">
        <v>142</v>
      </c>
      <c r="C4" s="206"/>
      <c r="D4" s="207"/>
      <c r="E4" s="23"/>
      <c r="F4" s="23"/>
    </row>
    <row r="5" spans="1:14" ht="26.25" x14ac:dyDescent="0.4">
      <c r="B5" s="205"/>
      <c r="C5" s="206" t="s">
        <v>3241</v>
      </c>
      <c r="D5" s="207"/>
      <c r="E5" s="300" t="s">
        <v>3240</v>
      </c>
      <c r="F5" s="300"/>
      <c r="G5" s="301"/>
    </row>
    <row r="6" spans="1:14" x14ac:dyDescent="0.25">
      <c r="B6" s="205"/>
      <c r="C6" s="206"/>
      <c r="D6" s="207"/>
      <c r="E6" s="23"/>
      <c r="F6" s="23"/>
    </row>
    <row r="7" spans="1:14" x14ac:dyDescent="0.25">
      <c r="B7" s="205"/>
      <c r="C7" s="206"/>
      <c r="D7" s="207"/>
      <c r="E7" s="23"/>
      <c r="F7" s="23"/>
    </row>
    <row r="8" spans="1:14" x14ac:dyDescent="0.25">
      <c r="B8" s="205"/>
      <c r="C8" s="206"/>
      <c r="D8" s="207"/>
      <c r="E8" s="23"/>
      <c r="F8" s="23"/>
    </row>
    <row r="10" spans="1:14" ht="15.75" thickBot="1" x14ac:dyDescent="0.3">
      <c r="A10" s="25"/>
      <c r="C10" s="26"/>
      <c r="D10" s="26"/>
      <c r="H10" s="27"/>
      <c r="I10" s="26"/>
      <c r="J10" s="26"/>
      <c r="K10" s="26"/>
      <c r="L10" s="26"/>
    </row>
    <row r="11" spans="1:14" s="7" customFormat="1" ht="19.5" customHeight="1" thickBot="1" x14ac:dyDescent="0.3">
      <c r="A11" s="28" t="s">
        <v>0</v>
      </c>
      <c r="B11" s="29" t="s">
        <v>1</v>
      </c>
      <c r="C11" s="129" t="s">
        <v>130</v>
      </c>
      <c r="D11" s="30" t="s">
        <v>2</v>
      </c>
      <c r="E11" s="29" t="s">
        <v>3</v>
      </c>
      <c r="F11" s="29" t="s">
        <v>4</v>
      </c>
      <c r="G11" s="29" t="s">
        <v>12</v>
      </c>
      <c r="H11" s="29" t="s">
        <v>5</v>
      </c>
      <c r="I11" s="31" t="s">
        <v>6</v>
      </c>
      <c r="J11" s="29" t="s">
        <v>7</v>
      </c>
      <c r="K11" s="311" t="s">
        <v>8</v>
      </c>
      <c r="L11" s="29" t="s">
        <v>9</v>
      </c>
      <c r="M11" s="29" t="s">
        <v>10</v>
      </c>
      <c r="N11" s="29" t="s">
        <v>11</v>
      </c>
    </row>
    <row r="12" spans="1:14" s="1" customFormat="1" x14ac:dyDescent="0.25">
      <c r="A12" s="248" t="s">
        <v>146</v>
      </c>
      <c r="B12" s="258">
        <v>42373</v>
      </c>
      <c r="C12" s="249">
        <v>60885</v>
      </c>
      <c r="D12" s="250">
        <v>58144</v>
      </c>
      <c r="E12" s="258">
        <v>42412</v>
      </c>
      <c r="F12" s="258">
        <v>42396</v>
      </c>
      <c r="G12" s="249" t="s">
        <v>18</v>
      </c>
      <c r="H12" s="249" t="s">
        <v>179</v>
      </c>
      <c r="I12" s="249" t="s">
        <v>180</v>
      </c>
      <c r="J12" s="249" t="s">
        <v>117</v>
      </c>
      <c r="K12" s="309" t="s">
        <v>182</v>
      </c>
      <c r="L12" s="17" t="s">
        <v>63</v>
      </c>
      <c r="M12" s="249" t="s">
        <v>181</v>
      </c>
      <c r="N12" s="243"/>
    </row>
    <row r="13" spans="1:14" s="1" customFormat="1" x14ac:dyDescent="0.25">
      <c r="A13" s="248" t="s">
        <v>187</v>
      </c>
      <c r="B13" s="258">
        <v>42373</v>
      </c>
      <c r="C13" s="249">
        <v>61280</v>
      </c>
      <c r="D13" s="250">
        <v>58145</v>
      </c>
      <c r="E13" s="258">
        <v>42412</v>
      </c>
      <c r="F13" s="258">
        <v>42396</v>
      </c>
      <c r="G13" s="249" t="s">
        <v>18</v>
      </c>
      <c r="H13" s="249" t="s">
        <v>186</v>
      </c>
      <c r="I13" s="249" t="s">
        <v>185</v>
      </c>
      <c r="J13" s="249" t="s">
        <v>184</v>
      </c>
      <c r="K13" s="309" t="s">
        <v>14</v>
      </c>
      <c r="L13" s="17" t="s">
        <v>147</v>
      </c>
      <c r="M13" s="249" t="s">
        <v>183</v>
      </c>
      <c r="N13" s="243"/>
    </row>
    <row r="14" spans="1:14" s="1" customFormat="1" x14ac:dyDescent="0.25">
      <c r="A14" s="248" t="s">
        <v>16</v>
      </c>
      <c r="B14" s="258">
        <v>42373</v>
      </c>
      <c r="C14" s="249">
        <v>61319</v>
      </c>
      <c r="D14" s="250">
        <v>58146</v>
      </c>
      <c r="E14" s="258">
        <v>42412</v>
      </c>
      <c r="F14" s="258">
        <v>42396</v>
      </c>
      <c r="G14" s="249" t="s">
        <v>18</v>
      </c>
      <c r="H14" s="249" t="s">
        <v>188</v>
      </c>
      <c r="I14" s="249" t="s">
        <v>189</v>
      </c>
      <c r="J14" s="249" t="s">
        <v>190</v>
      </c>
      <c r="K14" s="309" t="s">
        <v>14</v>
      </c>
      <c r="L14" s="249" t="s">
        <v>63</v>
      </c>
      <c r="M14" s="259" t="s">
        <v>31</v>
      </c>
      <c r="N14" s="243"/>
    </row>
    <row r="15" spans="1:14" s="1" customFormat="1" x14ac:dyDescent="0.25">
      <c r="A15" s="248" t="s">
        <v>146</v>
      </c>
      <c r="B15" s="258">
        <v>42374</v>
      </c>
      <c r="C15" s="249">
        <v>60886</v>
      </c>
      <c r="D15" s="250">
        <v>58147</v>
      </c>
      <c r="E15" s="258">
        <v>42412</v>
      </c>
      <c r="F15" s="258">
        <v>42396</v>
      </c>
      <c r="G15" s="249" t="s">
        <v>18</v>
      </c>
      <c r="H15" s="249" t="s">
        <v>194</v>
      </c>
      <c r="I15" s="249" t="s">
        <v>193</v>
      </c>
      <c r="J15" s="249" t="s">
        <v>192</v>
      </c>
      <c r="K15" s="309" t="s">
        <v>14</v>
      </c>
      <c r="L15" s="249" t="s">
        <v>147</v>
      </c>
      <c r="M15" s="259" t="s">
        <v>191</v>
      </c>
      <c r="N15" s="243"/>
    </row>
    <row r="16" spans="1:14" s="1" customFormat="1" x14ac:dyDescent="0.25">
      <c r="A16" s="248" t="s">
        <v>146</v>
      </c>
      <c r="B16" s="258">
        <v>42374</v>
      </c>
      <c r="C16" s="249">
        <v>60887</v>
      </c>
      <c r="D16" s="250">
        <v>58148</v>
      </c>
      <c r="E16" s="258">
        <v>42412</v>
      </c>
      <c r="F16" s="258">
        <v>42396</v>
      </c>
      <c r="G16" s="249" t="s">
        <v>18</v>
      </c>
      <c r="H16" s="249" t="s">
        <v>195</v>
      </c>
      <c r="I16" s="249" t="s">
        <v>196</v>
      </c>
      <c r="J16" s="249" t="s">
        <v>197</v>
      </c>
      <c r="K16" s="309" t="s">
        <v>14</v>
      </c>
      <c r="L16" s="249" t="s">
        <v>147</v>
      </c>
      <c r="M16" s="259" t="s">
        <v>102</v>
      </c>
      <c r="N16" s="243"/>
    </row>
    <row r="17" spans="1:14" s="1" customFormat="1" x14ac:dyDescent="0.25">
      <c r="A17" s="248" t="s">
        <v>200</v>
      </c>
      <c r="B17" s="258">
        <v>42374</v>
      </c>
      <c r="C17" s="249">
        <v>61018</v>
      </c>
      <c r="D17" s="250">
        <v>58149</v>
      </c>
      <c r="E17" s="258">
        <v>42412</v>
      </c>
      <c r="F17" s="258">
        <v>42396</v>
      </c>
      <c r="G17" s="249" t="s">
        <v>18</v>
      </c>
      <c r="H17" s="249" t="s">
        <v>199</v>
      </c>
      <c r="I17" s="249" t="s">
        <v>100</v>
      </c>
      <c r="J17" s="249" t="s">
        <v>101</v>
      </c>
      <c r="K17" s="309" t="s">
        <v>14</v>
      </c>
      <c r="L17" s="249" t="s">
        <v>147</v>
      </c>
      <c r="M17" s="244" t="s">
        <v>198</v>
      </c>
      <c r="N17" s="243"/>
    </row>
    <row r="18" spans="1:14" s="1" customFormat="1" x14ac:dyDescent="0.25">
      <c r="A18" s="248" t="s">
        <v>200</v>
      </c>
      <c r="B18" s="258">
        <v>42374</v>
      </c>
      <c r="C18" s="249">
        <v>61019</v>
      </c>
      <c r="D18" s="250">
        <v>58150</v>
      </c>
      <c r="E18" s="258">
        <v>42412</v>
      </c>
      <c r="F18" s="258">
        <v>42396</v>
      </c>
      <c r="G18" s="249" t="s">
        <v>18</v>
      </c>
      <c r="H18" s="249" t="s">
        <v>201</v>
      </c>
      <c r="I18" s="249" t="s">
        <v>202</v>
      </c>
      <c r="J18" s="249" t="s">
        <v>203</v>
      </c>
      <c r="K18" s="309" t="s">
        <v>14</v>
      </c>
      <c r="L18" s="249" t="s">
        <v>147</v>
      </c>
      <c r="M18" s="259" t="s">
        <v>204</v>
      </c>
      <c r="N18" s="243"/>
    </row>
    <row r="19" spans="1:14" s="1" customFormat="1" x14ac:dyDescent="0.25">
      <c r="A19" s="248" t="s">
        <v>32</v>
      </c>
      <c r="B19" s="258">
        <v>42374</v>
      </c>
      <c r="C19" s="249">
        <v>61187</v>
      </c>
      <c r="D19" s="250">
        <v>58151</v>
      </c>
      <c r="E19" s="258">
        <v>42412</v>
      </c>
      <c r="F19" s="258">
        <v>42396</v>
      </c>
      <c r="G19" s="249" t="s">
        <v>18</v>
      </c>
      <c r="H19" s="249" t="s">
        <v>207</v>
      </c>
      <c r="I19" s="249" t="s">
        <v>206</v>
      </c>
      <c r="J19" s="249" t="s">
        <v>205</v>
      </c>
      <c r="K19" s="309" t="s">
        <v>14</v>
      </c>
      <c r="L19" s="249" t="s">
        <v>147</v>
      </c>
      <c r="M19" s="259" t="s">
        <v>29</v>
      </c>
      <c r="N19" s="243"/>
    </row>
    <row r="20" spans="1:14" s="1" customFormat="1" x14ac:dyDescent="0.25">
      <c r="A20" s="248" t="s">
        <v>32</v>
      </c>
      <c r="B20" s="258">
        <v>42374</v>
      </c>
      <c r="C20" s="249">
        <v>61188</v>
      </c>
      <c r="D20" s="250">
        <v>58152</v>
      </c>
      <c r="E20" s="258">
        <v>42412</v>
      </c>
      <c r="F20" s="258">
        <v>42396</v>
      </c>
      <c r="G20" s="249" t="s">
        <v>18</v>
      </c>
      <c r="H20" s="249" t="s">
        <v>208</v>
      </c>
      <c r="I20" s="249" t="s">
        <v>209</v>
      </c>
      <c r="J20" s="249" t="s">
        <v>210</v>
      </c>
      <c r="K20" s="309" t="s">
        <v>14</v>
      </c>
      <c r="L20" s="249" t="s">
        <v>147</v>
      </c>
      <c r="M20" s="259" t="s">
        <v>69</v>
      </c>
      <c r="N20" s="243"/>
    </row>
    <row r="21" spans="1:14" s="1" customFormat="1" x14ac:dyDescent="0.25">
      <c r="A21" s="248" t="s">
        <v>32</v>
      </c>
      <c r="B21" s="258">
        <v>42374</v>
      </c>
      <c r="C21" s="249">
        <v>61189</v>
      </c>
      <c r="D21" s="250">
        <v>58153</v>
      </c>
      <c r="E21" s="258">
        <v>42412</v>
      </c>
      <c r="F21" s="258">
        <v>42396</v>
      </c>
      <c r="G21" s="249" t="s">
        <v>18</v>
      </c>
      <c r="H21" s="249" t="s">
        <v>213</v>
      </c>
      <c r="I21" s="249" t="s">
        <v>212</v>
      </c>
      <c r="J21" s="249" t="s">
        <v>210</v>
      </c>
      <c r="K21" s="309" t="s">
        <v>14</v>
      </c>
      <c r="L21" s="249" t="s">
        <v>147</v>
      </c>
      <c r="M21" s="259" t="s">
        <v>211</v>
      </c>
      <c r="N21" s="243"/>
    </row>
    <row r="22" spans="1:14" s="1" customFormat="1" x14ac:dyDescent="0.25">
      <c r="A22" s="248" t="s">
        <v>32</v>
      </c>
      <c r="B22" s="258">
        <v>42374</v>
      </c>
      <c r="C22" s="249">
        <v>61190</v>
      </c>
      <c r="D22" s="250">
        <v>58154</v>
      </c>
      <c r="E22" s="258">
        <v>42412</v>
      </c>
      <c r="F22" s="258">
        <v>42396</v>
      </c>
      <c r="G22" s="249" t="s">
        <v>18</v>
      </c>
      <c r="H22" s="249" t="s">
        <v>214</v>
      </c>
      <c r="I22" s="249" t="s">
        <v>215</v>
      </c>
      <c r="J22" s="249" t="s">
        <v>210</v>
      </c>
      <c r="K22" s="309" t="s">
        <v>14</v>
      </c>
      <c r="L22" s="249" t="s">
        <v>147</v>
      </c>
      <c r="M22" s="259" t="s">
        <v>211</v>
      </c>
      <c r="N22" s="243"/>
    </row>
    <row r="23" spans="1:14" s="1" customFormat="1" x14ac:dyDescent="0.25">
      <c r="A23" s="248" t="s">
        <v>32</v>
      </c>
      <c r="B23" s="258">
        <v>42374</v>
      </c>
      <c r="C23" s="249">
        <v>61191</v>
      </c>
      <c r="D23" s="250">
        <v>58155</v>
      </c>
      <c r="E23" s="258">
        <v>42412</v>
      </c>
      <c r="F23" s="258">
        <v>42396</v>
      </c>
      <c r="G23" s="249" t="s">
        <v>18</v>
      </c>
      <c r="H23" s="249" t="s">
        <v>103</v>
      </c>
      <c r="I23" s="249" t="s">
        <v>216</v>
      </c>
      <c r="J23" s="249" t="s">
        <v>59</v>
      </c>
      <c r="K23" s="309" t="s">
        <v>14</v>
      </c>
      <c r="L23" s="249" t="s">
        <v>147</v>
      </c>
      <c r="M23" s="259" t="s">
        <v>104</v>
      </c>
      <c r="N23" s="243"/>
    </row>
    <row r="24" spans="1:14" s="1" customFormat="1" x14ac:dyDescent="0.25">
      <c r="A24" s="248" t="s">
        <v>32</v>
      </c>
      <c r="B24" s="258">
        <v>42374</v>
      </c>
      <c r="C24" s="249">
        <v>61192</v>
      </c>
      <c r="D24" s="250">
        <v>58156</v>
      </c>
      <c r="E24" s="258">
        <v>42412</v>
      </c>
      <c r="F24" s="258">
        <v>42396</v>
      </c>
      <c r="G24" s="249" t="s">
        <v>18</v>
      </c>
      <c r="H24" s="249" t="s">
        <v>217</v>
      </c>
      <c r="I24" s="249" t="s">
        <v>218</v>
      </c>
      <c r="J24" s="249" t="s">
        <v>219</v>
      </c>
      <c r="K24" s="309" t="s">
        <v>14</v>
      </c>
      <c r="L24" s="249" t="s">
        <v>147</v>
      </c>
      <c r="M24" s="259" t="s">
        <v>108</v>
      </c>
      <c r="N24" s="243"/>
    </row>
    <row r="25" spans="1:14" s="1" customFormat="1" x14ac:dyDescent="0.25">
      <c r="A25" s="248" t="s">
        <v>187</v>
      </c>
      <c r="B25" s="258">
        <v>42374</v>
      </c>
      <c r="C25" s="249">
        <v>61281</v>
      </c>
      <c r="D25" s="250">
        <v>58157</v>
      </c>
      <c r="E25" s="258">
        <v>42412</v>
      </c>
      <c r="F25" s="258">
        <v>42396</v>
      </c>
      <c r="G25" s="249" t="s">
        <v>18</v>
      </c>
      <c r="H25" s="249" t="s">
        <v>220</v>
      </c>
      <c r="I25" s="249" t="s">
        <v>51</v>
      </c>
      <c r="J25" s="249" t="s">
        <v>58</v>
      </c>
      <c r="K25" s="309" t="s">
        <v>14</v>
      </c>
      <c r="L25" s="249" t="s">
        <v>147</v>
      </c>
      <c r="M25" s="259" t="s">
        <v>52</v>
      </c>
      <c r="N25" s="243"/>
    </row>
    <row r="26" spans="1:14" s="1" customFormat="1" x14ac:dyDescent="0.25">
      <c r="A26" s="248" t="s">
        <v>146</v>
      </c>
      <c r="B26" s="258">
        <v>42375</v>
      </c>
      <c r="C26" s="249">
        <v>60888</v>
      </c>
      <c r="D26" s="250">
        <v>58158</v>
      </c>
      <c r="E26" s="258">
        <v>42412</v>
      </c>
      <c r="F26" s="258">
        <v>42396</v>
      </c>
      <c r="G26" s="249" t="s">
        <v>18</v>
      </c>
      <c r="H26" s="249" t="s">
        <v>221</v>
      </c>
      <c r="I26" s="249" t="s">
        <v>222</v>
      </c>
      <c r="J26" s="249" t="s">
        <v>223</v>
      </c>
      <c r="K26" s="309" t="s">
        <v>14</v>
      </c>
      <c r="L26" s="249" t="s">
        <v>147</v>
      </c>
      <c r="M26" s="259" t="s">
        <v>224</v>
      </c>
      <c r="N26" s="243"/>
    </row>
    <row r="27" spans="1:14" s="1" customFormat="1" x14ac:dyDescent="0.25">
      <c r="A27" s="248" t="s">
        <v>146</v>
      </c>
      <c r="B27" s="258">
        <v>42375</v>
      </c>
      <c r="C27" s="249">
        <v>60889</v>
      </c>
      <c r="D27" s="250">
        <v>58159</v>
      </c>
      <c r="E27" s="258">
        <v>42412</v>
      </c>
      <c r="F27" s="258">
        <v>42396</v>
      </c>
      <c r="G27" s="249" t="s">
        <v>18</v>
      </c>
      <c r="H27" s="249" t="s">
        <v>226</v>
      </c>
      <c r="I27" s="249" t="s">
        <v>225</v>
      </c>
      <c r="J27" s="249" t="s">
        <v>223</v>
      </c>
      <c r="K27" s="309" t="s">
        <v>14</v>
      </c>
      <c r="L27" s="249" t="s">
        <v>147</v>
      </c>
      <c r="M27" s="259" t="s">
        <v>102</v>
      </c>
      <c r="N27" s="243"/>
    </row>
    <row r="28" spans="1:14" s="1" customFormat="1" x14ac:dyDescent="0.25">
      <c r="A28" s="248" t="s">
        <v>146</v>
      </c>
      <c r="B28" s="258">
        <v>42375</v>
      </c>
      <c r="C28" s="249">
        <v>60890</v>
      </c>
      <c r="D28" s="250">
        <v>58160</v>
      </c>
      <c r="E28" s="258">
        <v>42412</v>
      </c>
      <c r="F28" s="258">
        <v>42396</v>
      </c>
      <c r="G28" s="249" t="s">
        <v>18</v>
      </c>
      <c r="H28" s="249" t="s">
        <v>227</v>
      </c>
      <c r="I28" s="249" t="s">
        <v>228</v>
      </c>
      <c r="J28" s="249" t="s">
        <v>229</v>
      </c>
      <c r="K28" s="309" t="s">
        <v>14</v>
      </c>
      <c r="L28" s="249" t="s">
        <v>147</v>
      </c>
      <c r="M28" s="259" t="s">
        <v>230</v>
      </c>
      <c r="N28" s="243"/>
    </row>
    <row r="29" spans="1:14" s="1" customFormat="1" x14ac:dyDescent="0.25">
      <c r="A29" s="248" t="s">
        <v>146</v>
      </c>
      <c r="B29" s="258">
        <v>42375</v>
      </c>
      <c r="C29" s="249">
        <v>60891</v>
      </c>
      <c r="D29" s="250">
        <v>58161</v>
      </c>
      <c r="E29" s="258">
        <v>42412</v>
      </c>
      <c r="F29" s="258">
        <v>42396</v>
      </c>
      <c r="G29" s="249" t="s">
        <v>18</v>
      </c>
      <c r="H29" s="249" t="s">
        <v>233</v>
      </c>
      <c r="I29" s="249" t="s">
        <v>232</v>
      </c>
      <c r="J29" s="249" t="s">
        <v>229</v>
      </c>
      <c r="K29" s="309" t="s">
        <v>14</v>
      </c>
      <c r="L29" s="249" t="s">
        <v>147</v>
      </c>
      <c r="M29" s="259" t="s">
        <v>231</v>
      </c>
      <c r="N29" s="243"/>
    </row>
    <row r="30" spans="1:14" s="1" customFormat="1" x14ac:dyDescent="0.25">
      <c r="A30" s="248" t="s">
        <v>146</v>
      </c>
      <c r="B30" s="258">
        <v>42375</v>
      </c>
      <c r="C30" s="249">
        <v>60892</v>
      </c>
      <c r="D30" s="250">
        <v>58162</v>
      </c>
      <c r="E30" s="258">
        <v>42716</v>
      </c>
      <c r="F30" s="258">
        <v>42396</v>
      </c>
      <c r="G30" s="249" t="s">
        <v>18</v>
      </c>
      <c r="H30" s="249" t="s">
        <v>234</v>
      </c>
      <c r="I30" s="249" t="s">
        <v>235</v>
      </c>
      <c r="J30" s="249" t="s">
        <v>236</v>
      </c>
      <c r="K30" s="309" t="s">
        <v>14</v>
      </c>
      <c r="L30" s="249" t="s">
        <v>147</v>
      </c>
      <c r="M30" s="259" t="s">
        <v>96</v>
      </c>
      <c r="N30" s="243"/>
    </row>
    <row r="31" spans="1:14" s="1" customFormat="1" x14ac:dyDescent="0.25">
      <c r="A31" s="248" t="s">
        <v>240</v>
      </c>
      <c r="B31" s="258">
        <v>42375</v>
      </c>
      <c r="C31" s="249">
        <v>60994</v>
      </c>
      <c r="D31" s="250">
        <v>58163</v>
      </c>
      <c r="E31" s="258">
        <v>42412</v>
      </c>
      <c r="F31" s="258">
        <v>42396</v>
      </c>
      <c r="G31" s="249" t="s">
        <v>18</v>
      </c>
      <c r="H31" s="249" t="s">
        <v>239</v>
      </c>
      <c r="I31" s="249" t="s">
        <v>105</v>
      </c>
      <c r="J31" s="249" t="s">
        <v>238</v>
      </c>
      <c r="K31" s="309" t="s">
        <v>17</v>
      </c>
      <c r="L31" s="249" t="s">
        <v>20</v>
      </c>
      <c r="M31" s="259" t="s">
        <v>237</v>
      </c>
      <c r="N31" s="243"/>
    </row>
    <row r="32" spans="1:14" s="1" customFormat="1" x14ac:dyDescent="0.25">
      <c r="A32" s="248" t="s">
        <v>240</v>
      </c>
      <c r="B32" s="258">
        <v>42375</v>
      </c>
      <c r="C32" s="249">
        <v>60996</v>
      </c>
      <c r="D32" s="250">
        <v>58164</v>
      </c>
      <c r="E32" s="258">
        <v>42412</v>
      </c>
      <c r="F32" s="258">
        <v>42396</v>
      </c>
      <c r="G32" s="249" t="s">
        <v>18</v>
      </c>
      <c r="H32" s="249" t="s">
        <v>241</v>
      </c>
      <c r="I32" s="249" t="s">
        <v>242</v>
      </c>
      <c r="J32" s="249" t="s">
        <v>243</v>
      </c>
      <c r="K32" s="309" t="s">
        <v>17</v>
      </c>
      <c r="L32" s="249" t="s">
        <v>20</v>
      </c>
      <c r="M32" s="259" t="s">
        <v>102</v>
      </c>
      <c r="N32" s="243"/>
    </row>
    <row r="33" spans="1:15" s="1" customFormat="1" x14ac:dyDescent="0.25">
      <c r="A33" s="248" t="s">
        <v>121</v>
      </c>
      <c r="B33" s="258">
        <v>42375</v>
      </c>
      <c r="C33" s="249">
        <v>61076</v>
      </c>
      <c r="D33" s="250">
        <v>58165</v>
      </c>
      <c r="E33" s="258">
        <v>42412</v>
      </c>
      <c r="F33" s="258">
        <v>42396</v>
      </c>
      <c r="G33" s="249" t="s">
        <v>18</v>
      </c>
      <c r="H33" s="249" t="s">
        <v>247</v>
      </c>
      <c r="I33" s="249" t="s">
        <v>246</v>
      </c>
      <c r="J33" s="249" t="s">
        <v>245</v>
      </c>
      <c r="K33" s="309" t="s">
        <v>14</v>
      </c>
      <c r="L33" s="249" t="s">
        <v>147</v>
      </c>
      <c r="M33" s="259" t="s">
        <v>244</v>
      </c>
      <c r="N33" s="243"/>
    </row>
    <row r="34" spans="1:15" s="1" customFormat="1" x14ac:dyDescent="0.25">
      <c r="A34" s="248" t="s">
        <v>121</v>
      </c>
      <c r="B34" s="258">
        <v>42375</v>
      </c>
      <c r="C34" s="249">
        <v>61077</v>
      </c>
      <c r="D34" s="250">
        <v>58166</v>
      </c>
      <c r="E34" s="258">
        <v>42412</v>
      </c>
      <c r="F34" s="258">
        <v>42396</v>
      </c>
      <c r="G34" s="249" t="s">
        <v>18</v>
      </c>
      <c r="H34" s="249" t="s">
        <v>248</v>
      </c>
      <c r="I34" s="249" t="s">
        <v>249</v>
      </c>
      <c r="J34" s="249" t="s">
        <v>250</v>
      </c>
      <c r="K34" s="309" t="s">
        <v>14</v>
      </c>
      <c r="L34" s="249" t="s">
        <v>147</v>
      </c>
      <c r="M34" s="259" t="s">
        <v>46</v>
      </c>
      <c r="N34" s="243"/>
    </row>
    <row r="35" spans="1:15" s="1" customFormat="1" x14ac:dyDescent="0.25">
      <c r="A35" s="248" t="s">
        <v>32</v>
      </c>
      <c r="B35" s="258">
        <v>42375</v>
      </c>
      <c r="C35" s="249">
        <v>61193</v>
      </c>
      <c r="D35" s="250">
        <v>58167</v>
      </c>
      <c r="E35" s="258">
        <v>42412</v>
      </c>
      <c r="F35" s="258">
        <v>42396</v>
      </c>
      <c r="G35" s="249" t="s">
        <v>18</v>
      </c>
      <c r="H35" s="249" t="s">
        <v>253</v>
      </c>
      <c r="I35" s="249" t="s">
        <v>252</v>
      </c>
      <c r="J35" s="249" t="s">
        <v>251</v>
      </c>
      <c r="K35" s="309" t="s">
        <v>14</v>
      </c>
      <c r="L35" s="249" t="s">
        <v>147</v>
      </c>
      <c r="M35" s="259" t="s">
        <v>67</v>
      </c>
      <c r="N35" s="243"/>
    </row>
    <row r="36" spans="1:15" s="1" customFormat="1" x14ac:dyDescent="0.25">
      <c r="A36" s="248" t="s">
        <v>187</v>
      </c>
      <c r="B36" s="258">
        <v>42375</v>
      </c>
      <c r="C36" s="249">
        <v>61282</v>
      </c>
      <c r="D36" s="250">
        <v>58168</v>
      </c>
      <c r="E36" s="258">
        <v>42412</v>
      </c>
      <c r="F36" s="258">
        <v>42396</v>
      </c>
      <c r="G36" s="249" t="s">
        <v>18</v>
      </c>
      <c r="H36" s="249" t="s">
        <v>254</v>
      </c>
      <c r="I36" s="249" t="s">
        <v>255</v>
      </c>
      <c r="J36" s="249" t="s">
        <v>256</v>
      </c>
      <c r="K36" s="309" t="s">
        <v>14</v>
      </c>
      <c r="L36" s="249" t="s">
        <v>147</v>
      </c>
      <c r="M36" s="259" t="s">
        <v>257</v>
      </c>
      <c r="N36" s="243"/>
    </row>
    <row r="37" spans="1:15" s="1" customFormat="1" x14ac:dyDescent="0.25">
      <c r="A37" s="248" t="s">
        <v>187</v>
      </c>
      <c r="B37" s="258">
        <v>42375</v>
      </c>
      <c r="C37" s="249">
        <v>61283</v>
      </c>
      <c r="D37" s="250">
        <v>58169</v>
      </c>
      <c r="E37" s="258">
        <v>42412</v>
      </c>
      <c r="F37" s="258">
        <v>42396</v>
      </c>
      <c r="G37" s="249" t="s">
        <v>18</v>
      </c>
      <c r="H37" s="249" t="s">
        <v>258</v>
      </c>
      <c r="I37" s="249" t="s">
        <v>259</v>
      </c>
      <c r="J37" s="249" t="s">
        <v>260</v>
      </c>
      <c r="K37" s="309" t="s">
        <v>14</v>
      </c>
      <c r="L37" s="249" t="s">
        <v>147</v>
      </c>
      <c r="M37" s="259" t="s">
        <v>69</v>
      </c>
      <c r="N37" s="243"/>
    </row>
    <row r="38" spans="1:15" s="1" customFormat="1" x14ac:dyDescent="0.25">
      <c r="A38" s="248" t="s">
        <v>187</v>
      </c>
      <c r="B38" s="258">
        <v>42375</v>
      </c>
      <c r="C38" s="249">
        <v>61284</v>
      </c>
      <c r="D38" s="250">
        <v>58170</v>
      </c>
      <c r="E38" s="258">
        <v>42412</v>
      </c>
      <c r="F38" s="258">
        <v>42396</v>
      </c>
      <c r="G38" s="249" t="s">
        <v>18</v>
      </c>
      <c r="H38" s="249" t="s">
        <v>262</v>
      </c>
      <c r="I38" s="249" t="s">
        <v>261</v>
      </c>
      <c r="J38" s="249" t="s">
        <v>95</v>
      </c>
      <c r="K38" s="309" t="s">
        <v>14</v>
      </c>
      <c r="L38" s="249" t="s">
        <v>147</v>
      </c>
      <c r="M38" s="259" t="s">
        <v>108</v>
      </c>
      <c r="N38" s="243"/>
    </row>
    <row r="39" spans="1:15" s="1" customFormat="1" x14ac:dyDescent="0.25">
      <c r="A39" s="248" t="s">
        <v>187</v>
      </c>
      <c r="B39" s="258">
        <v>42375</v>
      </c>
      <c r="C39" s="249">
        <v>61285</v>
      </c>
      <c r="D39" s="250">
        <v>58171</v>
      </c>
      <c r="E39" s="258">
        <v>42412</v>
      </c>
      <c r="F39" s="258">
        <v>42396</v>
      </c>
      <c r="G39" s="249" t="s">
        <v>18</v>
      </c>
      <c r="H39" s="249" t="s">
        <v>263</v>
      </c>
      <c r="I39" s="249" t="s">
        <v>264</v>
      </c>
      <c r="J39" s="249" t="s">
        <v>265</v>
      </c>
      <c r="K39" s="309" t="s">
        <v>14</v>
      </c>
      <c r="L39" s="249" t="s">
        <v>94</v>
      </c>
      <c r="M39" s="259" t="s">
        <v>27</v>
      </c>
      <c r="N39" s="243"/>
    </row>
    <row r="40" spans="1:15" s="1" customFormat="1" x14ac:dyDescent="0.25">
      <c r="A40" s="44" t="s">
        <v>146</v>
      </c>
      <c r="B40" s="43">
        <v>42376</v>
      </c>
      <c r="C40" s="3">
        <v>60894</v>
      </c>
      <c r="D40" s="137">
        <v>58115</v>
      </c>
      <c r="E40" s="43">
        <v>42412</v>
      </c>
      <c r="F40" s="43">
        <v>42390</v>
      </c>
      <c r="G40" s="3" t="s">
        <v>18</v>
      </c>
      <c r="H40" s="3" t="s">
        <v>148</v>
      </c>
      <c r="I40" s="3" t="s">
        <v>36</v>
      </c>
      <c r="J40" s="3" t="s">
        <v>37</v>
      </c>
      <c r="K40" s="308" t="s">
        <v>14</v>
      </c>
      <c r="L40" s="3" t="s">
        <v>147</v>
      </c>
      <c r="M40" s="3" t="s">
        <v>149</v>
      </c>
      <c r="N40" s="3"/>
    </row>
    <row r="41" spans="1:15" x14ac:dyDescent="0.25">
      <c r="A41" s="245" t="s">
        <v>121</v>
      </c>
      <c r="B41" s="43">
        <v>42376</v>
      </c>
      <c r="C41" s="3">
        <v>61078</v>
      </c>
      <c r="D41" s="137">
        <v>58172</v>
      </c>
      <c r="E41" s="43">
        <v>42412</v>
      </c>
      <c r="F41" s="258">
        <v>42396</v>
      </c>
      <c r="G41" s="3" t="s">
        <v>18</v>
      </c>
      <c r="H41" s="246" t="s">
        <v>266</v>
      </c>
      <c r="I41" s="246" t="s">
        <v>267</v>
      </c>
      <c r="J41" s="246" t="s">
        <v>268</v>
      </c>
      <c r="K41" s="310" t="s">
        <v>48</v>
      </c>
      <c r="L41" s="246" t="s">
        <v>63</v>
      </c>
      <c r="M41" s="246" t="s">
        <v>269</v>
      </c>
      <c r="N41" s="245"/>
      <c r="O41" s="17"/>
    </row>
    <row r="42" spans="1:15" x14ac:dyDescent="0.25">
      <c r="A42" s="44" t="s">
        <v>121</v>
      </c>
      <c r="B42" s="43">
        <v>42376</v>
      </c>
      <c r="C42" s="3">
        <v>61079</v>
      </c>
      <c r="D42" s="137">
        <v>58173</v>
      </c>
      <c r="E42" s="43">
        <v>42412</v>
      </c>
      <c r="F42" s="258">
        <v>42396</v>
      </c>
      <c r="G42" s="3" t="s">
        <v>18</v>
      </c>
      <c r="H42" s="3" t="s">
        <v>272</v>
      </c>
      <c r="I42" s="3" t="s">
        <v>271</v>
      </c>
      <c r="J42" s="3" t="s">
        <v>270</v>
      </c>
      <c r="K42" s="308" t="s">
        <v>17</v>
      </c>
      <c r="L42" s="3" t="s">
        <v>20</v>
      </c>
      <c r="M42" s="3" t="s">
        <v>47</v>
      </c>
      <c r="N42" s="245"/>
      <c r="O42" s="17"/>
    </row>
    <row r="43" spans="1:15" x14ac:dyDescent="0.25">
      <c r="A43" s="44" t="s">
        <v>187</v>
      </c>
      <c r="B43" s="43">
        <v>42376</v>
      </c>
      <c r="C43" s="3">
        <v>61286</v>
      </c>
      <c r="D43" s="137">
        <v>58174</v>
      </c>
      <c r="E43" s="43">
        <v>42412</v>
      </c>
      <c r="F43" s="258">
        <v>42396</v>
      </c>
      <c r="G43" s="3" t="s">
        <v>18</v>
      </c>
      <c r="H43" s="3" t="s">
        <v>273</v>
      </c>
      <c r="I43" s="3" t="s">
        <v>274</v>
      </c>
      <c r="J43" s="3" t="s">
        <v>275</v>
      </c>
      <c r="K43" s="308" t="s">
        <v>14</v>
      </c>
      <c r="L43" s="3" t="s">
        <v>63</v>
      </c>
      <c r="M43" s="3" t="s">
        <v>21</v>
      </c>
      <c r="N43" s="3"/>
      <c r="O43" s="17"/>
    </row>
    <row r="44" spans="1:15" x14ac:dyDescent="0.25">
      <c r="A44" s="44" t="s">
        <v>187</v>
      </c>
      <c r="B44" s="43">
        <v>42376</v>
      </c>
      <c r="C44" s="3">
        <v>61287</v>
      </c>
      <c r="D44" s="137">
        <v>58175</v>
      </c>
      <c r="E44" s="43">
        <v>42412</v>
      </c>
      <c r="F44" s="258">
        <v>42396</v>
      </c>
      <c r="G44" s="3" t="s">
        <v>18</v>
      </c>
      <c r="H44" s="3" t="s">
        <v>98</v>
      </c>
      <c r="I44" s="3" t="s">
        <v>34</v>
      </c>
      <c r="J44" s="3" t="s">
        <v>276</v>
      </c>
      <c r="K44" s="308" t="s">
        <v>14</v>
      </c>
      <c r="L44" s="3" t="s">
        <v>63</v>
      </c>
      <c r="M44" s="3" t="s">
        <v>49</v>
      </c>
      <c r="N44" s="245"/>
      <c r="O44" s="17"/>
    </row>
    <row r="45" spans="1:15" x14ac:dyDescent="0.25">
      <c r="A45" s="44" t="s">
        <v>187</v>
      </c>
      <c r="B45" s="43">
        <v>42376</v>
      </c>
      <c r="C45" s="3">
        <v>61288</v>
      </c>
      <c r="D45" s="137">
        <v>58176</v>
      </c>
      <c r="E45" s="43">
        <v>42412</v>
      </c>
      <c r="F45" s="258">
        <v>42396</v>
      </c>
      <c r="G45" s="3" t="s">
        <v>18</v>
      </c>
      <c r="H45" s="3" t="s">
        <v>98</v>
      </c>
      <c r="I45" s="3" t="s">
        <v>34</v>
      </c>
      <c r="J45" s="3" t="s">
        <v>276</v>
      </c>
      <c r="K45" s="308" t="s">
        <v>43</v>
      </c>
      <c r="L45" s="3" t="s">
        <v>63</v>
      </c>
      <c r="M45" s="3" t="s">
        <v>49</v>
      </c>
      <c r="N45" s="245"/>
      <c r="O45" s="17"/>
    </row>
    <row r="46" spans="1:15" x14ac:dyDescent="0.25">
      <c r="A46" s="44" t="s">
        <v>24</v>
      </c>
      <c r="B46" s="43">
        <v>42377</v>
      </c>
      <c r="C46" s="3">
        <v>60349</v>
      </c>
      <c r="D46" s="137">
        <v>58177</v>
      </c>
      <c r="E46" s="43">
        <v>42412</v>
      </c>
      <c r="F46" s="258">
        <v>42396</v>
      </c>
      <c r="G46" s="3" t="s">
        <v>18</v>
      </c>
      <c r="H46" s="3" t="s">
        <v>281</v>
      </c>
      <c r="I46" s="3" t="s">
        <v>280</v>
      </c>
      <c r="J46" s="3" t="s">
        <v>279</v>
      </c>
      <c r="K46" s="308" t="s">
        <v>278</v>
      </c>
      <c r="L46" s="3" t="s">
        <v>63</v>
      </c>
      <c r="M46" s="3" t="s">
        <v>277</v>
      </c>
      <c r="N46" s="245"/>
      <c r="O46" s="17"/>
    </row>
    <row r="47" spans="1:15" x14ac:dyDescent="0.25">
      <c r="A47" s="44" t="s">
        <v>146</v>
      </c>
      <c r="B47" s="43">
        <v>42377</v>
      </c>
      <c r="C47" s="3">
        <v>60893</v>
      </c>
      <c r="D47" s="137">
        <v>58178</v>
      </c>
      <c r="E47" s="43">
        <v>42412</v>
      </c>
      <c r="F47" s="258">
        <v>42396</v>
      </c>
      <c r="G47" s="3" t="s">
        <v>18</v>
      </c>
      <c r="H47" s="3" t="s">
        <v>282</v>
      </c>
      <c r="I47" s="3" t="s">
        <v>283</v>
      </c>
      <c r="J47" s="3" t="s">
        <v>284</v>
      </c>
      <c r="K47" s="308" t="s">
        <v>285</v>
      </c>
      <c r="L47" s="3" t="s">
        <v>63</v>
      </c>
      <c r="M47" s="3" t="s">
        <v>286</v>
      </c>
      <c r="N47" s="245"/>
      <c r="O47" s="17"/>
    </row>
    <row r="48" spans="1:15" x14ac:dyDescent="0.25">
      <c r="A48" s="44" t="s">
        <v>146</v>
      </c>
      <c r="B48" s="43">
        <v>42377</v>
      </c>
      <c r="C48" s="3">
        <v>60896</v>
      </c>
      <c r="D48" s="137">
        <v>58179</v>
      </c>
      <c r="E48" s="43">
        <v>42412</v>
      </c>
      <c r="F48" s="258">
        <v>42396</v>
      </c>
      <c r="G48" s="3" t="s">
        <v>18</v>
      </c>
      <c r="H48" s="3" t="s">
        <v>291</v>
      </c>
      <c r="I48" s="3" t="s">
        <v>290</v>
      </c>
      <c r="J48" s="3" t="s">
        <v>289</v>
      </c>
      <c r="K48" s="308" t="s">
        <v>288</v>
      </c>
      <c r="L48" s="3" t="s">
        <v>63</v>
      </c>
      <c r="M48" s="3" t="s">
        <v>287</v>
      </c>
      <c r="N48" s="245"/>
      <c r="O48" s="17"/>
    </row>
    <row r="49" spans="1:15" x14ac:dyDescent="0.25">
      <c r="A49" s="44" t="s">
        <v>240</v>
      </c>
      <c r="B49" s="43">
        <v>42377</v>
      </c>
      <c r="C49" s="3">
        <v>60997</v>
      </c>
      <c r="D49" s="137">
        <v>58180</v>
      </c>
      <c r="E49" s="43">
        <v>42412</v>
      </c>
      <c r="F49" s="258">
        <v>42396</v>
      </c>
      <c r="G49" s="3" t="s">
        <v>18</v>
      </c>
      <c r="H49" s="3" t="s">
        <v>292</v>
      </c>
      <c r="I49" s="3" t="s">
        <v>293</v>
      </c>
      <c r="J49" s="3" t="s">
        <v>294</v>
      </c>
      <c r="K49" s="308" t="s">
        <v>14</v>
      </c>
      <c r="L49" s="3" t="s">
        <v>147</v>
      </c>
      <c r="M49" s="3" t="s">
        <v>60</v>
      </c>
      <c r="N49" s="245"/>
      <c r="O49" s="17"/>
    </row>
    <row r="50" spans="1:15" x14ac:dyDescent="0.25">
      <c r="A50" s="44" t="s">
        <v>240</v>
      </c>
      <c r="B50" s="43">
        <v>42377</v>
      </c>
      <c r="C50" s="3">
        <v>60998</v>
      </c>
      <c r="D50" s="137">
        <v>58181</v>
      </c>
      <c r="E50" s="43">
        <v>42412</v>
      </c>
      <c r="F50" s="258">
        <v>42396</v>
      </c>
      <c r="G50" s="3" t="s">
        <v>18</v>
      </c>
      <c r="H50" s="3" t="s">
        <v>297</v>
      </c>
      <c r="I50" s="3" t="s">
        <v>296</v>
      </c>
      <c r="J50" s="3" t="s">
        <v>295</v>
      </c>
      <c r="K50" s="308" t="s">
        <v>14</v>
      </c>
      <c r="L50" s="3" t="s">
        <v>147</v>
      </c>
      <c r="M50" s="3" t="s">
        <v>60</v>
      </c>
      <c r="N50" s="245"/>
      <c r="O50" s="17"/>
    </row>
    <row r="51" spans="1:15" x14ac:dyDescent="0.25">
      <c r="A51" s="44" t="s">
        <v>240</v>
      </c>
      <c r="B51" s="43">
        <v>42377</v>
      </c>
      <c r="C51" s="3">
        <v>60999</v>
      </c>
      <c r="D51" s="137">
        <v>58182</v>
      </c>
      <c r="E51" s="43">
        <v>42412</v>
      </c>
      <c r="F51" s="258">
        <v>42396</v>
      </c>
      <c r="G51" s="3" t="s">
        <v>18</v>
      </c>
      <c r="H51" s="3" t="s">
        <v>298</v>
      </c>
      <c r="I51" s="3" t="s">
        <v>53</v>
      </c>
      <c r="J51" s="3" t="s">
        <v>54</v>
      </c>
      <c r="K51" s="308" t="s">
        <v>17</v>
      </c>
      <c r="L51" s="3" t="s">
        <v>20</v>
      </c>
      <c r="M51" s="3" t="s">
        <v>60</v>
      </c>
      <c r="N51" s="245"/>
      <c r="O51" s="17"/>
    </row>
    <row r="52" spans="1:15" x14ac:dyDescent="0.25">
      <c r="A52" s="44" t="s">
        <v>121</v>
      </c>
      <c r="B52" s="43">
        <v>42377</v>
      </c>
      <c r="C52" s="3">
        <v>61080</v>
      </c>
      <c r="D52" s="137">
        <v>58183</v>
      </c>
      <c r="E52" s="43">
        <v>42412</v>
      </c>
      <c r="F52" s="258">
        <v>42396</v>
      </c>
      <c r="G52" s="3" t="s">
        <v>18</v>
      </c>
      <c r="H52" s="3" t="s">
        <v>302</v>
      </c>
      <c r="I52" s="3" t="s">
        <v>301</v>
      </c>
      <c r="J52" s="3" t="s">
        <v>300</v>
      </c>
      <c r="K52" s="308" t="s">
        <v>14</v>
      </c>
      <c r="L52" s="3" t="s">
        <v>147</v>
      </c>
      <c r="M52" s="3" t="s">
        <v>299</v>
      </c>
      <c r="N52" s="245"/>
      <c r="O52" s="17"/>
    </row>
    <row r="53" spans="1:15" x14ac:dyDescent="0.25">
      <c r="A53" s="44" t="s">
        <v>187</v>
      </c>
      <c r="B53" s="43">
        <v>42377</v>
      </c>
      <c r="C53" s="3">
        <v>61290</v>
      </c>
      <c r="D53" s="137">
        <v>58184</v>
      </c>
      <c r="E53" s="43">
        <v>42412</v>
      </c>
      <c r="F53" s="258">
        <v>42396</v>
      </c>
      <c r="G53" s="3" t="s">
        <v>18</v>
      </c>
      <c r="H53" s="3" t="s">
        <v>303</v>
      </c>
      <c r="I53" s="3" t="s">
        <v>304</v>
      </c>
      <c r="J53" s="3" t="s">
        <v>305</v>
      </c>
      <c r="K53" s="308" t="s">
        <v>306</v>
      </c>
      <c r="L53" s="3" t="s">
        <v>63</v>
      </c>
      <c r="M53" s="3" t="s">
        <v>45</v>
      </c>
      <c r="N53" s="245"/>
      <c r="O53" s="17"/>
    </row>
    <row r="54" spans="1:15" x14ac:dyDescent="0.25">
      <c r="A54" s="44" t="s">
        <v>187</v>
      </c>
      <c r="B54" s="43">
        <v>42377</v>
      </c>
      <c r="C54" s="3">
        <v>61291</v>
      </c>
      <c r="D54" s="137">
        <v>58185</v>
      </c>
      <c r="E54" s="43">
        <v>42412</v>
      </c>
      <c r="F54" s="258">
        <v>42396</v>
      </c>
      <c r="G54" s="3" t="s">
        <v>18</v>
      </c>
      <c r="H54" s="3" t="s">
        <v>309</v>
      </c>
      <c r="I54" s="3" t="s">
        <v>308</v>
      </c>
      <c r="J54" s="3" t="s">
        <v>307</v>
      </c>
      <c r="K54" s="308" t="s">
        <v>14</v>
      </c>
      <c r="L54" s="3" t="s">
        <v>63</v>
      </c>
      <c r="M54" s="3" t="s">
        <v>55</v>
      </c>
      <c r="N54" s="245"/>
      <c r="O54" s="17"/>
    </row>
    <row r="55" spans="1:15" x14ac:dyDescent="0.25">
      <c r="A55" s="44" t="s">
        <v>146</v>
      </c>
      <c r="B55" s="43">
        <v>42380</v>
      </c>
      <c r="C55" s="3">
        <v>60897</v>
      </c>
      <c r="D55" s="247">
        <v>58186</v>
      </c>
      <c r="E55" s="43">
        <v>42419</v>
      </c>
      <c r="F55" s="43">
        <v>42403</v>
      </c>
      <c r="G55" s="3" t="s">
        <v>310</v>
      </c>
      <c r="H55" s="3" t="s">
        <v>311</v>
      </c>
      <c r="I55" s="3" t="s">
        <v>312</v>
      </c>
      <c r="J55" s="3" t="s">
        <v>313</v>
      </c>
      <c r="K55" s="308" t="s">
        <v>14</v>
      </c>
      <c r="L55" s="3" t="s">
        <v>147</v>
      </c>
      <c r="M55" s="3" t="s">
        <v>231</v>
      </c>
      <c r="N55" s="245"/>
      <c r="O55" s="17"/>
    </row>
    <row r="56" spans="1:15" x14ac:dyDescent="0.25">
      <c r="A56" s="44" t="s">
        <v>146</v>
      </c>
      <c r="B56" s="43">
        <v>42380</v>
      </c>
      <c r="C56" s="3">
        <v>60898</v>
      </c>
      <c r="D56" s="247">
        <v>58187</v>
      </c>
      <c r="E56" s="43">
        <v>42419</v>
      </c>
      <c r="F56" s="43">
        <v>42403</v>
      </c>
      <c r="G56" s="3" t="s">
        <v>310</v>
      </c>
      <c r="H56" s="3" t="s">
        <v>315</v>
      </c>
      <c r="I56" s="3" t="s">
        <v>314</v>
      </c>
      <c r="J56" s="3" t="s">
        <v>313</v>
      </c>
      <c r="K56" s="308" t="s">
        <v>14</v>
      </c>
      <c r="L56" s="3" t="s">
        <v>147</v>
      </c>
      <c r="M56" s="3" t="s">
        <v>102</v>
      </c>
      <c r="N56" s="245"/>
      <c r="O56" s="17"/>
    </row>
    <row r="57" spans="1:15" x14ac:dyDescent="0.25">
      <c r="A57" s="44" t="s">
        <v>240</v>
      </c>
      <c r="B57" s="43">
        <v>42380</v>
      </c>
      <c r="C57" s="3">
        <v>61000</v>
      </c>
      <c r="D57" s="247">
        <v>58188</v>
      </c>
      <c r="E57" s="43">
        <v>42419</v>
      </c>
      <c r="F57" s="43">
        <v>42403</v>
      </c>
      <c r="G57" s="3" t="s">
        <v>310</v>
      </c>
      <c r="H57" s="3" t="s">
        <v>316</v>
      </c>
      <c r="I57" s="3" t="s">
        <v>317</v>
      </c>
      <c r="J57" s="3" t="s">
        <v>318</v>
      </c>
      <c r="K57" s="308" t="s">
        <v>14</v>
      </c>
      <c r="L57" s="3" t="s">
        <v>147</v>
      </c>
      <c r="M57" s="3" t="s">
        <v>55</v>
      </c>
      <c r="N57" s="245"/>
      <c r="O57" s="17"/>
    </row>
    <row r="58" spans="1:15" x14ac:dyDescent="0.25">
      <c r="A58" s="44" t="s">
        <v>200</v>
      </c>
      <c r="B58" s="43">
        <v>42380</v>
      </c>
      <c r="C58" s="3">
        <v>61020</v>
      </c>
      <c r="D58" s="247">
        <v>58189</v>
      </c>
      <c r="E58" s="43">
        <v>42419</v>
      </c>
      <c r="F58" s="43">
        <v>42403</v>
      </c>
      <c r="G58" s="3" t="s">
        <v>310</v>
      </c>
      <c r="H58" s="3" t="s">
        <v>322</v>
      </c>
      <c r="I58" s="3" t="s">
        <v>321</v>
      </c>
      <c r="J58" s="3" t="s">
        <v>320</v>
      </c>
      <c r="K58" s="308" t="s">
        <v>14</v>
      </c>
      <c r="L58" s="3" t="s">
        <v>147</v>
      </c>
      <c r="M58" s="3" t="s">
        <v>319</v>
      </c>
      <c r="N58" s="245"/>
      <c r="O58" s="17"/>
    </row>
    <row r="59" spans="1:15" x14ac:dyDescent="0.25">
      <c r="A59" s="44" t="s">
        <v>121</v>
      </c>
      <c r="B59" s="43">
        <v>42380</v>
      </c>
      <c r="C59" s="3">
        <v>61081</v>
      </c>
      <c r="D59" s="247">
        <v>58190</v>
      </c>
      <c r="E59" s="43">
        <v>42419</v>
      </c>
      <c r="F59" s="43">
        <v>42403</v>
      </c>
      <c r="G59" s="3" t="s">
        <v>310</v>
      </c>
      <c r="H59" s="3" t="s">
        <v>323</v>
      </c>
      <c r="I59" s="3" t="s">
        <v>324</v>
      </c>
      <c r="J59" s="3" t="s">
        <v>325</v>
      </c>
      <c r="K59" s="308" t="s">
        <v>14</v>
      </c>
      <c r="L59" s="3" t="s">
        <v>147</v>
      </c>
      <c r="M59" s="3" t="s">
        <v>326</v>
      </c>
      <c r="N59" s="245"/>
      <c r="O59" s="17"/>
    </row>
    <row r="60" spans="1:15" x14ac:dyDescent="0.25">
      <c r="A60" s="44" t="s">
        <v>32</v>
      </c>
      <c r="B60" s="43">
        <v>42380</v>
      </c>
      <c r="C60" s="3">
        <v>61194</v>
      </c>
      <c r="D60" s="247">
        <v>58191</v>
      </c>
      <c r="E60" s="43">
        <v>42419</v>
      </c>
      <c r="F60" s="43">
        <v>42403</v>
      </c>
      <c r="G60" s="3" t="s">
        <v>310</v>
      </c>
      <c r="H60" s="3" t="s">
        <v>329</v>
      </c>
      <c r="I60" s="3" t="s">
        <v>328</v>
      </c>
      <c r="J60" s="3" t="s">
        <v>327</v>
      </c>
      <c r="K60" s="308" t="s">
        <v>14</v>
      </c>
      <c r="L60" s="3" t="s">
        <v>147</v>
      </c>
      <c r="M60" s="3" t="s">
        <v>47</v>
      </c>
      <c r="N60" s="245"/>
      <c r="O60" s="17"/>
    </row>
    <row r="61" spans="1:15" x14ac:dyDescent="0.25">
      <c r="A61" s="44" t="s">
        <v>32</v>
      </c>
      <c r="B61" s="43">
        <v>42380</v>
      </c>
      <c r="C61" s="3">
        <v>61195</v>
      </c>
      <c r="D61" s="247">
        <v>58192</v>
      </c>
      <c r="E61" s="43">
        <v>42419</v>
      </c>
      <c r="F61" s="43">
        <v>42403</v>
      </c>
      <c r="G61" s="3" t="s">
        <v>310</v>
      </c>
      <c r="H61" s="3" t="s">
        <v>329</v>
      </c>
      <c r="I61" s="3" t="s">
        <v>328</v>
      </c>
      <c r="J61" s="3" t="s">
        <v>327</v>
      </c>
      <c r="K61" s="308" t="s">
        <v>115</v>
      </c>
      <c r="L61" s="3" t="s">
        <v>147</v>
      </c>
      <c r="M61" s="3" t="s">
        <v>330</v>
      </c>
      <c r="N61" s="245"/>
      <c r="O61" s="17"/>
    </row>
    <row r="62" spans="1:15" x14ac:dyDescent="0.25">
      <c r="A62" s="44" t="s">
        <v>32</v>
      </c>
      <c r="B62" s="43">
        <v>42380</v>
      </c>
      <c r="C62" s="3">
        <v>61196</v>
      </c>
      <c r="D62" s="247">
        <v>58193</v>
      </c>
      <c r="E62" s="43">
        <v>42419</v>
      </c>
      <c r="F62" s="43">
        <v>42403</v>
      </c>
      <c r="G62" s="3" t="s">
        <v>310</v>
      </c>
      <c r="H62" s="3" t="s">
        <v>335</v>
      </c>
      <c r="I62" s="3" t="s">
        <v>334</v>
      </c>
      <c r="J62" s="3" t="s">
        <v>333</v>
      </c>
      <c r="K62" s="308" t="s">
        <v>14</v>
      </c>
      <c r="L62" s="3" t="s">
        <v>147</v>
      </c>
      <c r="M62" s="3" t="s">
        <v>332</v>
      </c>
      <c r="N62" s="245" t="s">
        <v>331</v>
      </c>
      <c r="O62" s="17"/>
    </row>
    <row r="63" spans="1:15" x14ac:dyDescent="0.25">
      <c r="A63" s="44" t="s">
        <v>16</v>
      </c>
      <c r="B63" s="43">
        <v>42380</v>
      </c>
      <c r="C63" s="3">
        <v>61320</v>
      </c>
      <c r="D63" s="247">
        <v>58194</v>
      </c>
      <c r="E63" s="43">
        <v>42419</v>
      </c>
      <c r="F63" s="43">
        <v>42403</v>
      </c>
      <c r="G63" s="3" t="s">
        <v>310</v>
      </c>
      <c r="H63" s="3" t="s">
        <v>336</v>
      </c>
      <c r="I63" s="3" t="s">
        <v>337</v>
      </c>
      <c r="J63" s="3" t="s">
        <v>338</v>
      </c>
      <c r="K63" s="308" t="s">
        <v>14</v>
      </c>
      <c r="L63" s="3" t="s">
        <v>147</v>
      </c>
      <c r="M63" s="3" t="s">
        <v>299</v>
      </c>
      <c r="N63" s="245"/>
      <c r="O63" s="17"/>
    </row>
    <row r="64" spans="1:15" x14ac:dyDescent="0.25">
      <c r="A64" s="44" t="s">
        <v>16</v>
      </c>
      <c r="B64" s="43">
        <v>42380</v>
      </c>
      <c r="C64" s="3">
        <v>61321</v>
      </c>
      <c r="D64" s="247">
        <v>58195</v>
      </c>
      <c r="E64" s="43">
        <v>42419</v>
      </c>
      <c r="F64" s="43">
        <v>42403</v>
      </c>
      <c r="G64" s="3" t="s">
        <v>310</v>
      </c>
      <c r="H64" s="3" t="s">
        <v>341</v>
      </c>
      <c r="I64" s="3" t="s">
        <v>340</v>
      </c>
      <c r="J64" s="3" t="s">
        <v>339</v>
      </c>
      <c r="K64" s="308" t="s">
        <v>14</v>
      </c>
      <c r="L64" s="3" t="s">
        <v>147</v>
      </c>
      <c r="M64" s="3" t="s">
        <v>299</v>
      </c>
      <c r="N64" s="245"/>
      <c r="O64" s="17"/>
    </row>
    <row r="65" spans="1:15" x14ac:dyDescent="0.25">
      <c r="A65" s="44" t="s">
        <v>146</v>
      </c>
      <c r="B65" s="43">
        <v>42381</v>
      </c>
      <c r="C65" s="3">
        <v>60899</v>
      </c>
      <c r="D65" s="247">
        <v>58196</v>
      </c>
      <c r="E65" s="43">
        <v>42419</v>
      </c>
      <c r="F65" s="43">
        <v>42403</v>
      </c>
      <c r="G65" s="3" t="s">
        <v>310</v>
      </c>
      <c r="H65" s="3" t="s">
        <v>342</v>
      </c>
      <c r="I65" s="3" t="s">
        <v>386</v>
      </c>
      <c r="J65" s="3" t="s">
        <v>343</v>
      </c>
      <c r="K65" s="308" t="s">
        <v>110</v>
      </c>
      <c r="L65" s="3" t="s">
        <v>147</v>
      </c>
      <c r="M65" s="3" t="s">
        <v>344</v>
      </c>
      <c r="N65" s="245"/>
      <c r="O65" s="17"/>
    </row>
    <row r="66" spans="1:15" x14ac:dyDescent="0.25">
      <c r="A66" s="44" t="s">
        <v>121</v>
      </c>
      <c r="B66" s="43">
        <v>42381</v>
      </c>
      <c r="C66" s="3">
        <v>61082</v>
      </c>
      <c r="D66" s="247">
        <v>58197</v>
      </c>
      <c r="E66" s="43">
        <v>42419</v>
      </c>
      <c r="F66" s="43">
        <v>42403</v>
      </c>
      <c r="G66" s="3" t="s">
        <v>310</v>
      </c>
      <c r="H66" s="3" t="s">
        <v>348</v>
      </c>
      <c r="I66" s="3" t="s">
        <v>347</v>
      </c>
      <c r="J66" s="3" t="s">
        <v>346</v>
      </c>
      <c r="K66" s="308" t="s">
        <v>14</v>
      </c>
      <c r="L66" s="3" t="s">
        <v>63</v>
      </c>
      <c r="M66" s="3" t="s">
        <v>345</v>
      </c>
      <c r="N66" s="3"/>
      <c r="O66" s="17"/>
    </row>
    <row r="67" spans="1:15" x14ac:dyDescent="0.25">
      <c r="A67" s="44" t="s">
        <v>121</v>
      </c>
      <c r="B67" s="43">
        <v>42381</v>
      </c>
      <c r="C67" s="3">
        <v>61083</v>
      </c>
      <c r="D67" s="247">
        <v>58198</v>
      </c>
      <c r="E67" s="43">
        <v>42419</v>
      </c>
      <c r="F67" s="43">
        <v>42403</v>
      </c>
      <c r="G67" s="3" t="s">
        <v>310</v>
      </c>
      <c r="H67" s="3" t="s">
        <v>349</v>
      </c>
      <c r="I67" s="3" t="s">
        <v>350</v>
      </c>
      <c r="J67" s="3" t="s">
        <v>351</v>
      </c>
      <c r="K67" s="308" t="s">
        <v>14</v>
      </c>
      <c r="L67" s="3" t="s">
        <v>147</v>
      </c>
      <c r="M67" s="3" t="s">
        <v>352</v>
      </c>
      <c r="N67" s="3"/>
      <c r="O67" s="17"/>
    </row>
    <row r="68" spans="1:15" x14ac:dyDescent="0.25">
      <c r="A68" s="44" t="s">
        <v>121</v>
      </c>
      <c r="B68" s="43">
        <v>42381</v>
      </c>
      <c r="C68" s="3">
        <v>61084</v>
      </c>
      <c r="D68" s="247">
        <v>58199</v>
      </c>
      <c r="E68" s="43">
        <v>42419</v>
      </c>
      <c r="F68" s="43">
        <v>42403</v>
      </c>
      <c r="G68" s="3" t="s">
        <v>310</v>
      </c>
      <c r="H68" s="3" t="s">
        <v>356</v>
      </c>
      <c r="I68" s="3" t="s">
        <v>355</v>
      </c>
      <c r="J68" s="3" t="s">
        <v>354</v>
      </c>
      <c r="K68" s="308" t="s">
        <v>14</v>
      </c>
      <c r="L68" s="3" t="s">
        <v>63</v>
      </c>
      <c r="M68" s="3" t="s">
        <v>353</v>
      </c>
      <c r="N68" s="245"/>
      <c r="O68" s="17"/>
    </row>
    <row r="69" spans="1:15" x14ac:dyDescent="0.25">
      <c r="A69" s="44" t="s">
        <v>32</v>
      </c>
      <c r="B69" s="43">
        <v>42381</v>
      </c>
      <c r="C69" s="3">
        <v>61197</v>
      </c>
      <c r="D69" s="247">
        <v>58200</v>
      </c>
      <c r="E69" s="43">
        <v>42419</v>
      </c>
      <c r="F69" s="43">
        <v>42403</v>
      </c>
      <c r="G69" s="3" t="s">
        <v>310</v>
      </c>
      <c r="H69" s="3" t="s">
        <v>357</v>
      </c>
      <c r="I69" s="3" t="s">
        <v>358</v>
      </c>
      <c r="J69" s="3" t="s">
        <v>359</v>
      </c>
      <c r="K69" s="308" t="s">
        <v>14</v>
      </c>
      <c r="L69" s="3" t="s">
        <v>147</v>
      </c>
      <c r="M69" s="3" t="s">
        <v>29</v>
      </c>
      <c r="N69" s="245"/>
      <c r="O69" s="17"/>
    </row>
    <row r="70" spans="1:15" x14ac:dyDescent="0.25">
      <c r="A70" s="44" t="s">
        <v>32</v>
      </c>
      <c r="B70" s="43">
        <v>42381</v>
      </c>
      <c r="C70" s="3">
        <v>61198</v>
      </c>
      <c r="D70" s="247">
        <v>58201</v>
      </c>
      <c r="E70" s="43">
        <v>42419</v>
      </c>
      <c r="F70" s="43">
        <v>42403</v>
      </c>
      <c r="G70" s="3" t="s">
        <v>310</v>
      </c>
      <c r="H70" s="3" t="s">
        <v>363</v>
      </c>
      <c r="I70" s="3" t="s">
        <v>362</v>
      </c>
      <c r="J70" s="3" t="s">
        <v>361</v>
      </c>
      <c r="K70" s="308" t="s">
        <v>14</v>
      </c>
      <c r="L70" s="3" t="s">
        <v>147</v>
      </c>
      <c r="M70" s="3" t="s">
        <v>360</v>
      </c>
      <c r="N70" s="245"/>
      <c r="O70" s="17"/>
    </row>
    <row r="71" spans="1:15" x14ac:dyDescent="0.25">
      <c r="A71" s="44" t="s">
        <v>187</v>
      </c>
      <c r="B71" s="43">
        <v>42381</v>
      </c>
      <c r="C71" s="3">
        <v>61292</v>
      </c>
      <c r="D71" s="247">
        <v>58202</v>
      </c>
      <c r="E71" s="43">
        <v>42419</v>
      </c>
      <c r="F71" s="43">
        <v>42403</v>
      </c>
      <c r="G71" s="3" t="s">
        <v>310</v>
      </c>
      <c r="H71" s="3" t="s">
        <v>364</v>
      </c>
      <c r="I71" s="3" t="s">
        <v>365</v>
      </c>
      <c r="J71" s="3" t="s">
        <v>366</v>
      </c>
      <c r="K71" s="308" t="s">
        <v>14</v>
      </c>
      <c r="L71" s="3" t="s">
        <v>63</v>
      </c>
      <c r="M71" s="3" t="s">
        <v>367</v>
      </c>
      <c r="N71" s="245"/>
      <c r="O71" s="17"/>
    </row>
    <row r="72" spans="1:15" x14ac:dyDescent="0.25">
      <c r="A72" s="44" t="s">
        <v>16</v>
      </c>
      <c r="B72" s="43">
        <v>42381</v>
      </c>
      <c r="C72" s="3">
        <v>61322</v>
      </c>
      <c r="D72" s="247">
        <v>58203</v>
      </c>
      <c r="E72" s="43">
        <v>42419</v>
      </c>
      <c r="F72" s="43">
        <v>42403</v>
      </c>
      <c r="G72" s="3" t="s">
        <v>310</v>
      </c>
      <c r="H72" s="3" t="s">
        <v>371</v>
      </c>
      <c r="I72" s="3" t="s">
        <v>370</v>
      </c>
      <c r="J72" s="3" t="s">
        <v>369</v>
      </c>
      <c r="K72" s="308" t="s">
        <v>14</v>
      </c>
      <c r="L72" s="3" t="s">
        <v>147</v>
      </c>
      <c r="M72" s="3" t="s">
        <v>368</v>
      </c>
      <c r="N72" s="245"/>
      <c r="O72" s="17"/>
    </row>
    <row r="73" spans="1:15" x14ac:dyDescent="0.25">
      <c r="A73" s="44" t="s">
        <v>16</v>
      </c>
      <c r="B73" s="43">
        <v>42381</v>
      </c>
      <c r="C73" s="3">
        <v>61323</v>
      </c>
      <c r="D73" s="247">
        <v>58204</v>
      </c>
      <c r="E73" s="43">
        <v>42419</v>
      </c>
      <c r="F73" s="43">
        <v>42403</v>
      </c>
      <c r="G73" s="3" t="s">
        <v>310</v>
      </c>
      <c r="H73" s="3" t="s">
        <v>372</v>
      </c>
      <c r="I73" s="3" t="s">
        <v>373</v>
      </c>
      <c r="J73" s="3" t="s">
        <v>203</v>
      </c>
      <c r="K73" s="308" t="s">
        <v>14</v>
      </c>
      <c r="L73" s="3" t="s">
        <v>147</v>
      </c>
      <c r="M73" s="3" t="s">
        <v>299</v>
      </c>
      <c r="N73" s="245"/>
      <c r="O73" s="17"/>
    </row>
    <row r="74" spans="1:15" x14ac:dyDescent="0.25">
      <c r="A74" s="44" t="s">
        <v>121</v>
      </c>
      <c r="B74" s="43">
        <v>42382</v>
      </c>
      <c r="C74" s="3">
        <v>61085</v>
      </c>
      <c r="D74" s="247">
        <v>58205</v>
      </c>
      <c r="E74" s="43">
        <v>42419</v>
      </c>
      <c r="F74" s="43">
        <v>42403</v>
      </c>
      <c r="G74" s="3" t="s">
        <v>310</v>
      </c>
      <c r="H74" s="3" t="s">
        <v>377</v>
      </c>
      <c r="I74" s="3" t="s">
        <v>376</v>
      </c>
      <c r="J74" s="3" t="s">
        <v>375</v>
      </c>
      <c r="K74" s="308" t="s">
        <v>14</v>
      </c>
      <c r="L74" s="3" t="s">
        <v>147</v>
      </c>
      <c r="M74" s="3" t="s">
        <v>374</v>
      </c>
      <c r="N74" s="245"/>
      <c r="O74" s="17"/>
    </row>
    <row r="75" spans="1:15" x14ac:dyDescent="0.25">
      <c r="A75" s="44" t="s">
        <v>32</v>
      </c>
      <c r="B75" s="43">
        <v>42382</v>
      </c>
      <c r="C75" s="3">
        <v>61199</v>
      </c>
      <c r="D75" s="247">
        <v>58206</v>
      </c>
      <c r="E75" s="43">
        <v>42419</v>
      </c>
      <c r="F75" s="43">
        <v>42403</v>
      </c>
      <c r="G75" s="3" t="s">
        <v>310</v>
      </c>
      <c r="H75" s="3" t="s">
        <v>378</v>
      </c>
      <c r="I75" s="3" t="s">
        <v>379</v>
      </c>
      <c r="J75" s="3" t="s">
        <v>380</v>
      </c>
      <c r="K75" s="308" t="s">
        <v>14</v>
      </c>
      <c r="L75" s="3" t="s">
        <v>147</v>
      </c>
      <c r="M75" s="3" t="s">
        <v>381</v>
      </c>
      <c r="N75" s="245"/>
      <c r="O75" s="17"/>
    </row>
    <row r="76" spans="1:15" x14ac:dyDescent="0.25">
      <c r="A76" s="44" t="s">
        <v>16</v>
      </c>
      <c r="B76" s="43">
        <v>42382</v>
      </c>
      <c r="C76" s="3">
        <v>61324</v>
      </c>
      <c r="D76" s="247">
        <v>58207</v>
      </c>
      <c r="E76" s="43">
        <v>42419</v>
      </c>
      <c r="F76" s="43">
        <v>42403</v>
      </c>
      <c r="G76" s="3" t="s">
        <v>310</v>
      </c>
      <c r="H76" s="3" t="s">
        <v>385</v>
      </c>
      <c r="I76" s="3" t="s">
        <v>384</v>
      </c>
      <c r="J76" s="3" t="s">
        <v>383</v>
      </c>
      <c r="K76" s="308" t="s">
        <v>110</v>
      </c>
      <c r="L76" s="3" t="s">
        <v>147</v>
      </c>
      <c r="M76" s="3" t="s">
        <v>382</v>
      </c>
      <c r="N76" s="245"/>
      <c r="O76" s="17"/>
    </row>
    <row r="77" spans="1:15" x14ac:dyDescent="0.25">
      <c r="A77" s="44" t="s">
        <v>146</v>
      </c>
      <c r="B77" s="43">
        <v>42383</v>
      </c>
      <c r="C77" s="3">
        <v>60900</v>
      </c>
      <c r="D77" s="247">
        <v>58208</v>
      </c>
      <c r="E77" s="43">
        <v>42419</v>
      </c>
      <c r="F77" s="43">
        <v>42403</v>
      </c>
      <c r="G77" s="3" t="s">
        <v>310</v>
      </c>
      <c r="H77" s="3" t="s">
        <v>387</v>
      </c>
      <c r="I77" s="3" t="s">
        <v>388</v>
      </c>
      <c r="J77" s="3" t="s">
        <v>389</v>
      </c>
      <c r="K77" s="308" t="s">
        <v>14</v>
      </c>
      <c r="L77" s="3" t="s">
        <v>147</v>
      </c>
      <c r="M77" s="3" t="s">
        <v>390</v>
      </c>
      <c r="N77" s="245"/>
      <c r="O77" s="17"/>
    </row>
    <row r="78" spans="1:15" x14ac:dyDescent="0.25">
      <c r="A78" s="44" t="s">
        <v>32</v>
      </c>
      <c r="B78" s="43">
        <v>42383</v>
      </c>
      <c r="C78" s="3">
        <v>61200</v>
      </c>
      <c r="D78" s="247">
        <v>58209</v>
      </c>
      <c r="E78" s="43">
        <v>42419</v>
      </c>
      <c r="F78" s="43">
        <v>42403</v>
      </c>
      <c r="G78" s="3" t="s">
        <v>310</v>
      </c>
      <c r="H78" s="3" t="s">
        <v>391</v>
      </c>
      <c r="I78" s="3" t="s">
        <v>392</v>
      </c>
      <c r="J78" s="3" t="s">
        <v>393</v>
      </c>
      <c r="K78" s="308" t="s">
        <v>110</v>
      </c>
      <c r="L78" s="3" t="s">
        <v>147</v>
      </c>
      <c r="M78" s="3" t="s">
        <v>394</v>
      </c>
      <c r="N78" s="3"/>
      <c r="O78" s="17"/>
    </row>
    <row r="79" spans="1:15" x14ac:dyDescent="0.25">
      <c r="A79" s="44" t="s">
        <v>187</v>
      </c>
      <c r="B79" s="43">
        <v>42383</v>
      </c>
      <c r="C79" s="3">
        <v>61293</v>
      </c>
      <c r="D79" s="247">
        <v>58210</v>
      </c>
      <c r="E79" s="43">
        <v>42419</v>
      </c>
      <c r="F79" s="43">
        <v>42403</v>
      </c>
      <c r="G79" s="3" t="s">
        <v>310</v>
      </c>
      <c r="H79" s="3" t="s">
        <v>398</v>
      </c>
      <c r="I79" s="3" t="s">
        <v>397</v>
      </c>
      <c r="J79" s="3" t="s">
        <v>396</v>
      </c>
      <c r="K79" s="308" t="s">
        <v>14</v>
      </c>
      <c r="L79" s="3" t="s">
        <v>147</v>
      </c>
      <c r="M79" s="3" t="s">
        <v>395</v>
      </c>
      <c r="N79" s="3"/>
      <c r="O79" s="17"/>
    </row>
    <row r="80" spans="1:15" x14ac:dyDescent="0.25">
      <c r="A80" s="44" t="s">
        <v>187</v>
      </c>
      <c r="B80" s="43">
        <v>42383</v>
      </c>
      <c r="C80" s="3">
        <v>61294</v>
      </c>
      <c r="D80" s="247">
        <v>58211</v>
      </c>
      <c r="E80" s="43">
        <v>42419</v>
      </c>
      <c r="F80" s="43">
        <v>42403</v>
      </c>
      <c r="G80" s="3" t="s">
        <v>310</v>
      </c>
      <c r="H80" s="3" t="s">
        <v>399</v>
      </c>
      <c r="I80" s="3" t="s">
        <v>400</v>
      </c>
      <c r="J80" s="3" t="s">
        <v>401</v>
      </c>
      <c r="K80" s="308" t="s">
        <v>14</v>
      </c>
      <c r="L80" s="3" t="s">
        <v>147</v>
      </c>
      <c r="M80" s="3" t="s">
        <v>402</v>
      </c>
      <c r="N80" s="3"/>
      <c r="O80" s="17"/>
    </row>
    <row r="81" spans="1:15" x14ac:dyDescent="0.25">
      <c r="A81" s="44" t="s">
        <v>16</v>
      </c>
      <c r="B81" s="43">
        <v>42383</v>
      </c>
      <c r="C81" s="3">
        <v>61325</v>
      </c>
      <c r="D81" s="247">
        <v>58212</v>
      </c>
      <c r="E81" s="43">
        <v>42419</v>
      </c>
      <c r="F81" s="43">
        <v>42403</v>
      </c>
      <c r="G81" s="3" t="s">
        <v>310</v>
      </c>
      <c r="H81" s="3" t="s">
        <v>406</v>
      </c>
      <c r="I81" s="3" t="s">
        <v>405</v>
      </c>
      <c r="J81" s="3" t="s">
        <v>404</v>
      </c>
      <c r="K81" s="308" t="s">
        <v>14</v>
      </c>
      <c r="L81" s="3" t="s">
        <v>147</v>
      </c>
      <c r="M81" s="3" t="s">
        <v>403</v>
      </c>
      <c r="N81" s="3"/>
      <c r="O81" s="17"/>
    </row>
    <row r="82" spans="1:15" x14ac:dyDescent="0.25">
      <c r="A82" s="248" t="s">
        <v>16</v>
      </c>
      <c r="B82" s="258">
        <v>42383</v>
      </c>
      <c r="C82" s="249">
        <v>61326</v>
      </c>
      <c r="D82" s="247">
        <v>58213</v>
      </c>
      <c r="E82" s="43">
        <v>42419</v>
      </c>
      <c r="F82" s="43">
        <v>42403</v>
      </c>
      <c r="G82" s="249" t="s">
        <v>310</v>
      </c>
      <c r="H82" s="249" t="s">
        <v>407</v>
      </c>
      <c r="I82" s="249" t="s">
        <v>408</v>
      </c>
      <c r="J82" s="249" t="s">
        <v>404</v>
      </c>
      <c r="K82" s="309" t="s">
        <v>110</v>
      </c>
      <c r="L82" s="249" t="s">
        <v>147</v>
      </c>
      <c r="M82" s="249" t="s">
        <v>409</v>
      </c>
      <c r="N82" s="3"/>
      <c r="O82" s="17"/>
    </row>
    <row r="83" spans="1:15" x14ac:dyDescent="0.25">
      <c r="A83" s="248" t="s">
        <v>16</v>
      </c>
      <c r="B83" s="258">
        <v>42383</v>
      </c>
      <c r="C83" s="249">
        <v>61327</v>
      </c>
      <c r="D83" s="247">
        <v>58214</v>
      </c>
      <c r="E83" s="258">
        <v>42419</v>
      </c>
      <c r="F83" s="43">
        <v>42403</v>
      </c>
      <c r="G83" s="249" t="s">
        <v>310</v>
      </c>
      <c r="H83" s="249" t="s">
        <v>412</v>
      </c>
      <c r="I83" s="249" t="s">
        <v>411</v>
      </c>
      <c r="J83" s="249" t="s">
        <v>404</v>
      </c>
      <c r="K83" s="309" t="s">
        <v>14</v>
      </c>
      <c r="L83" s="249" t="s">
        <v>147</v>
      </c>
      <c r="M83" s="249" t="s">
        <v>410</v>
      </c>
      <c r="N83" s="3"/>
      <c r="O83" s="17"/>
    </row>
    <row r="84" spans="1:15" x14ac:dyDescent="0.25">
      <c r="A84" s="248" t="s">
        <v>16</v>
      </c>
      <c r="B84" s="258">
        <v>42383</v>
      </c>
      <c r="C84" s="249">
        <v>61328</v>
      </c>
      <c r="D84" s="247">
        <v>58215</v>
      </c>
      <c r="E84" s="258">
        <v>42419</v>
      </c>
      <c r="F84" s="43">
        <v>42403</v>
      </c>
      <c r="G84" s="249" t="s">
        <v>310</v>
      </c>
      <c r="H84" s="249" t="s">
        <v>413</v>
      </c>
      <c r="I84" s="249" t="s">
        <v>414</v>
      </c>
      <c r="J84" s="249" t="s">
        <v>415</v>
      </c>
      <c r="K84" s="309" t="s">
        <v>14</v>
      </c>
      <c r="L84" s="249" t="s">
        <v>147</v>
      </c>
      <c r="M84" s="249" t="s">
        <v>416</v>
      </c>
      <c r="N84" s="3"/>
      <c r="O84" s="17"/>
    </row>
    <row r="85" spans="1:15" x14ac:dyDescent="0.25">
      <c r="A85" s="248" t="s">
        <v>16</v>
      </c>
      <c r="B85" s="258">
        <v>42383</v>
      </c>
      <c r="C85" s="249">
        <v>61329</v>
      </c>
      <c r="D85" s="247">
        <v>58216</v>
      </c>
      <c r="E85" s="258">
        <v>42419</v>
      </c>
      <c r="F85" s="43">
        <v>42403</v>
      </c>
      <c r="G85" s="249" t="s">
        <v>310</v>
      </c>
      <c r="H85" s="249" t="s">
        <v>420</v>
      </c>
      <c r="I85" s="249" t="s">
        <v>419</v>
      </c>
      <c r="J85" s="249" t="s">
        <v>418</v>
      </c>
      <c r="K85" s="309" t="s">
        <v>14</v>
      </c>
      <c r="L85" s="249" t="s">
        <v>147</v>
      </c>
      <c r="M85" s="249" t="s">
        <v>417</v>
      </c>
      <c r="N85" s="3"/>
      <c r="O85" s="17"/>
    </row>
    <row r="86" spans="1:15" x14ac:dyDescent="0.25">
      <c r="A86" s="248" t="s">
        <v>240</v>
      </c>
      <c r="B86" s="258">
        <v>42383</v>
      </c>
      <c r="C86" s="249">
        <v>61352</v>
      </c>
      <c r="D86" s="247">
        <v>58217</v>
      </c>
      <c r="E86" s="258">
        <v>42419</v>
      </c>
      <c r="F86" s="43">
        <v>42403</v>
      </c>
      <c r="G86" s="249" t="s">
        <v>310</v>
      </c>
      <c r="H86" s="249" t="s">
        <v>421</v>
      </c>
      <c r="I86" s="249" t="s">
        <v>422</v>
      </c>
      <c r="J86" s="249" t="s">
        <v>423</v>
      </c>
      <c r="K86" s="309" t="s">
        <v>14</v>
      </c>
      <c r="L86" s="249" t="s">
        <v>147</v>
      </c>
      <c r="M86" s="249" t="s">
        <v>60</v>
      </c>
      <c r="N86" s="3"/>
      <c r="O86" s="17"/>
    </row>
    <row r="87" spans="1:15" x14ac:dyDescent="0.25">
      <c r="A87" s="248" t="s">
        <v>146</v>
      </c>
      <c r="B87" s="258">
        <v>42383</v>
      </c>
      <c r="C87" s="249">
        <v>61401</v>
      </c>
      <c r="D87" s="247">
        <v>58218</v>
      </c>
      <c r="E87" s="258">
        <v>42419</v>
      </c>
      <c r="F87" s="43">
        <v>42403</v>
      </c>
      <c r="G87" s="249" t="s">
        <v>310</v>
      </c>
      <c r="H87" s="249" t="s">
        <v>425</v>
      </c>
      <c r="I87" s="249" t="s">
        <v>424</v>
      </c>
      <c r="J87" s="249" t="s">
        <v>389</v>
      </c>
      <c r="K87" s="309" t="s">
        <v>14</v>
      </c>
      <c r="L87" s="249" t="s">
        <v>147</v>
      </c>
      <c r="M87" s="249" t="s">
        <v>96</v>
      </c>
      <c r="N87" s="3"/>
      <c r="O87" s="17"/>
    </row>
    <row r="88" spans="1:15" x14ac:dyDescent="0.25">
      <c r="A88" s="248" t="s">
        <v>187</v>
      </c>
      <c r="B88" s="258">
        <v>42384</v>
      </c>
      <c r="C88" s="249">
        <v>61295</v>
      </c>
      <c r="D88" s="247">
        <v>58219</v>
      </c>
      <c r="E88" s="258">
        <v>42419</v>
      </c>
      <c r="F88" s="43">
        <v>42403</v>
      </c>
      <c r="G88" s="249" t="s">
        <v>310</v>
      </c>
      <c r="H88" s="249" t="s">
        <v>426</v>
      </c>
      <c r="I88" s="249" t="s">
        <v>427</v>
      </c>
      <c r="J88" s="249" t="s">
        <v>428</v>
      </c>
      <c r="K88" s="309" t="s">
        <v>23</v>
      </c>
      <c r="L88" s="249" t="s">
        <v>147</v>
      </c>
      <c r="M88" s="249" t="s">
        <v>429</v>
      </c>
      <c r="N88" s="3"/>
      <c r="O88" s="17"/>
    </row>
    <row r="89" spans="1:15" x14ac:dyDescent="0.25">
      <c r="A89" s="248" t="s">
        <v>16</v>
      </c>
      <c r="B89" s="258">
        <v>42384</v>
      </c>
      <c r="C89" s="249">
        <v>61330</v>
      </c>
      <c r="D89" s="247">
        <v>58220</v>
      </c>
      <c r="E89" s="258">
        <v>42419</v>
      </c>
      <c r="F89" s="43">
        <v>42403</v>
      </c>
      <c r="G89" s="249" t="s">
        <v>310</v>
      </c>
      <c r="H89" s="249" t="s">
        <v>433</v>
      </c>
      <c r="I89" s="249" t="s">
        <v>432</v>
      </c>
      <c r="J89" s="249" t="s">
        <v>431</v>
      </c>
      <c r="K89" s="309" t="s">
        <v>14</v>
      </c>
      <c r="L89" s="249" t="s">
        <v>147</v>
      </c>
      <c r="M89" s="249" t="s">
        <v>430</v>
      </c>
      <c r="N89" s="3"/>
      <c r="O89" s="32"/>
    </row>
    <row r="90" spans="1:15" x14ac:dyDescent="0.25">
      <c r="A90" s="248" t="s">
        <v>187</v>
      </c>
      <c r="B90" s="258">
        <v>42388</v>
      </c>
      <c r="C90" s="249">
        <v>61296</v>
      </c>
      <c r="D90" s="250">
        <v>58221</v>
      </c>
      <c r="E90" s="258">
        <v>42426</v>
      </c>
      <c r="F90" s="258">
        <v>42409</v>
      </c>
      <c r="G90" s="249" t="s">
        <v>18</v>
      </c>
      <c r="H90" s="249" t="s">
        <v>434</v>
      </c>
      <c r="I90" s="249" t="s">
        <v>435</v>
      </c>
      <c r="J90" s="249" t="s">
        <v>436</v>
      </c>
      <c r="K90" s="309" t="s">
        <v>14</v>
      </c>
      <c r="L90" s="249" t="s">
        <v>147</v>
      </c>
      <c r="M90" s="249" t="s">
        <v>56</v>
      </c>
      <c r="N90" s="3"/>
      <c r="O90" s="34"/>
    </row>
    <row r="91" spans="1:15" x14ac:dyDescent="0.25">
      <c r="A91" s="248" t="s">
        <v>187</v>
      </c>
      <c r="B91" s="258">
        <v>42388</v>
      </c>
      <c r="C91" s="249">
        <v>61297</v>
      </c>
      <c r="D91" s="250">
        <v>58222</v>
      </c>
      <c r="E91" s="258">
        <v>42426</v>
      </c>
      <c r="F91" s="258">
        <v>42409</v>
      </c>
      <c r="G91" s="249" t="s">
        <v>18</v>
      </c>
      <c r="H91" s="249" t="s">
        <v>439</v>
      </c>
      <c r="I91" s="249" t="s">
        <v>438</v>
      </c>
      <c r="J91" s="249" t="s">
        <v>437</v>
      </c>
      <c r="K91" s="309" t="s">
        <v>14</v>
      </c>
      <c r="L91" s="249" t="s">
        <v>147</v>
      </c>
      <c r="M91" s="249" t="s">
        <v>102</v>
      </c>
      <c r="N91" s="3"/>
      <c r="O91" s="17"/>
    </row>
    <row r="92" spans="1:15" x14ac:dyDescent="0.25">
      <c r="A92" s="248" t="s">
        <v>187</v>
      </c>
      <c r="B92" s="258">
        <v>42388</v>
      </c>
      <c r="C92" s="249">
        <v>61298</v>
      </c>
      <c r="D92" s="250">
        <v>58223</v>
      </c>
      <c r="E92" s="258">
        <v>42426</v>
      </c>
      <c r="F92" s="258">
        <v>42409</v>
      </c>
      <c r="G92" s="249" t="s">
        <v>18</v>
      </c>
      <c r="H92" s="249" t="s">
        <v>440</v>
      </c>
      <c r="I92" s="249" t="s">
        <v>441</v>
      </c>
      <c r="J92" s="249" t="s">
        <v>442</v>
      </c>
      <c r="K92" s="309" t="s">
        <v>14</v>
      </c>
      <c r="L92" s="249" t="s">
        <v>147</v>
      </c>
      <c r="M92" s="249" t="s">
        <v>443</v>
      </c>
      <c r="N92" s="3"/>
      <c r="O92" s="17"/>
    </row>
    <row r="93" spans="1:15" x14ac:dyDescent="0.25">
      <c r="A93" s="248" t="s">
        <v>32</v>
      </c>
      <c r="B93" s="258">
        <v>42388</v>
      </c>
      <c r="C93" s="249">
        <v>61451</v>
      </c>
      <c r="D93" s="250">
        <v>58224</v>
      </c>
      <c r="E93" s="258">
        <v>42429</v>
      </c>
      <c r="F93" s="258">
        <v>42409</v>
      </c>
      <c r="G93" s="249" t="s">
        <v>18</v>
      </c>
      <c r="H93" s="249" t="s">
        <v>481</v>
      </c>
      <c r="I93" s="249" t="s">
        <v>482</v>
      </c>
      <c r="J93" s="249" t="s">
        <v>483</v>
      </c>
      <c r="K93" s="309" t="s">
        <v>14</v>
      </c>
      <c r="L93" s="249" t="s">
        <v>147</v>
      </c>
      <c r="M93" s="249" t="s">
        <v>485</v>
      </c>
      <c r="N93" s="3"/>
      <c r="O93" s="17"/>
    </row>
    <row r="94" spans="1:15" x14ac:dyDescent="0.25">
      <c r="A94" s="248" t="s">
        <v>32</v>
      </c>
      <c r="B94" s="258">
        <v>42388</v>
      </c>
      <c r="C94" s="249">
        <v>61452</v>
      </c>
      <c r="D94" s="250">
        <v>58225</v>
      </c>
      <c r="E94" s="258">
        <v>42429</v>
      </c>
      <c r="F94" s="258">
        <v>42409</v>
      </c>
      <c r="G94" s="249" t="s">
        <v>18</v>
      </c>
      <c r="H94" s="249" t="s">
        <v>316</v>
      </c>
      <c r="I94" s="249" t="s">
        <v>317</v>
      </c>
      <c r="J94" s="249" t="s">
        <v>484</v>
      </c>
      <c r="K94" s="309" t="s">
        <v>14</v>
      </c>
      <c r="L94" s="249" t="s">
        <v>147</v>
      </c>
      <c r="M94" s="249" t="s">
        <v>486</v>
      </c>
      <c r="N94" s="3"/>
      <c r="O94" s="17"/>
    </row>
    <row r="95" spans="1:15" x14ac:dyDescent="0.25">
      <c r="A95" s="248" t="s">
        <v>24</v>
      </c>
      <c r="B95" s="258">
        <v>42389</v>
      </c>
      <c r="C95" s="249">
        <v>60350</v>
      </c>
      <c r="D95" s="250">
        <v>58226</v>
      </c>
      <c r="E95" s="43">
        <v>42426</v>
      </c>
      <c r="F95" s="258">
        <v>42409</v>
      </c>
      <c r="G95" s="249" t="s">
        <v>18</v>
      </c>
      <c r="H95" s="249" t="s">
        <v>448</v>
      </c>
      <c r="I95" s="249" t="s">
        <v>447</v>
      </c>
      <c r="J95" s="249" t="s">
        <v>446</v>
      </c>
      <c r="K95" s="309" t="s">
        <v>445</v>
      </c>
      <c r="L95" s="249" t="s">
        <v>63</v>
      </c>
      <c r="M95" s="249" t="s">
        <v>444</v>
      </c>
      <c r="N95" s="3"/>
      <c r="O95" s="17"/>
    </row>
    <row r="96" spans="1:15" x14ac:dyDescent="0.25">
      <c r="A96" s="248" t="s">
        <v>121</v>
      </c>
      <c r="B96" s="258">
        <v>42389</v>
      </c>
      <c r="C96" s="249">
        <v>61086</v>
      </c>
      <c r="D96" s="250">
        <v>58227</v>
      </c>
      <c r="E96" s="258">
        <v>42426</v>
      </c>
      <c r="F96" s="258">
        <v>42409</v>
      </c>
      <c r="G96" s="249" t="s">
        <v>18</v>
      </c>
      <c r="H96" s="249" t="s">
        <v>449</v>
      </c>
      <c r="I96" s="249" t="s">
        <v>450</v>
      </c>
      <c r="J96" s="249" t="s">
        <v>451</v>
      </c>
      <c r="K96" s="309" t="s">
        <v>14</v>
      </c>
      <c r="L96" s="249" t="s">
        <v>147</v>
      </c>
      <c r="M96" s="249" t="s">
        <v>21</v>
      </c>
      <c r="N96" s="3"/>
      <c r="O96" s="17"/>
    </row>
    <row r="97" spans="1:15" x14ac:dyDescent="0.25">
      <c r="A97" s="248" t="s">
        <v>187</v>
      </c>
      <c r="B97" s="258">
        <v>42389</v>
      </c>
      <c r="C97" s="249">
        <v>61299</v>
      </c>
      <c r="D97" s="250">
        <v>58228</v>
      </c>
      <c r="E97" s="258">
        <v>42429</v>
      </c>
      <c r="F97" s="258">
        <v>42409</v>
      </c>
      <c r="G97" s="249" t="s">
        <v>18</v>
      </c>
      <c r="H97" s="249" t="s">
        <v>454</v>
      </c>
      <c r="I97" s="249" t="s">
        <v>453</v>
      </c>
      <c r="J97" s="249" t="s">
        <v>452</v>
      </c>
      <c r="K97" s="309" t="s">
        <v>14</v>
      </c>
      <c r="L97" s="249" t="s">
        <v>147</v>
      </c>
      <c r="M97" s="249" t="s">
        <v>21</v>
      </c>
      <c r="N97" s="3"/>
      <c r="O97" s="17"/>
    </row>
    <row r="98" spans="1:15" x14ac:dyDescent="0.25">
      <c r="A98" s="248" t="s">
        <v>187</v>
      </c>
      <c r="B98" s="258">
        <v>42389</v>
      </c>
      <c r="C98" s="249">
        <v>61300</v>
      </c>
      <c r="D98" s="250">
        <v>58229</v>
      </c>
      <c r="E98" s="258">
        <v>42429</v>
      </c>
      <c r="F98" s="258">
        <v>42409</v>
      </c>
      <c r="G98" s="249" t="s">
        <v>18</v>
      </c>
      <c r="H98" s="249" t="s">
        <v>454</v>
      </c>
      <c r="I98" s="249" t="s">
        <v>453</v>
      </c>
      <c r="J98" s="249" t="s">
        <v>487</v>
      </c>
      <c r="K98" s="309" t="s">
        <v>14</v>
      </c>
      <c r="L98" s="249" t="s">
        <v>147</v>
      </c>
      <c r="M98" s="249" t="s">
        <v>21</v>
      </c>
      <c r="N98" s="3"/>
      <c r="O98" s="17"/>
    </row>
    <row r="99" spans="1:15" x14ac:dyDescent="0.25">
      <c r="A99" s="248" t="s">
        <v>187</v>
      </c>
      <c r="B99" s="258">
        <v>42389</v>
      </c>
      <c r="C99" s="249">
        <v>61501</v>
      </c>
      <c r="D99" s="250">
        <v>58230</v>
      </c>
      <c r="E99" s="258">
        <v>42429</v>
      </c>
      <c r="F99" s="258">
        <v>42409</v>
      </c>
      <c r="G99" s="249" t="s">
        <v>18</v>
      </c>
      <c r="H99" s="249" t="s">
        <v>454</v>
      </c>
      <c r="I99" s="249" t="s">
        <v>453</v>
      </c>
      <c r="J99" s="249" t="s">
        <v>489</v>
      </c>
      <c r="K99" s="309" t="s">
        <v>14</v>
      </c>
      <c r="L99" s="249" t="s">
        <v>147</v>
      </c>
      <c r="M99" s="249" t="s">
        <v>488</v>
      </c>
      <c r="N99" s="3"/>
      <c r="O99" s="17"/>
    </row>
    <row r="100" spans="1:15" x14ac:dyDescent="0.25">
      <c r="A100" s="248" t="s">
        <v>187</v>
      </c>
      <c r="B100" s="258">
        <v>42389</v>
      </c>
      <c r="C100" s="249">
        <v>61502</v>
      </c>
      <c r="D100" s="250">
        <v>58231</v>
      </c>
      <c r="E100" s="258">
        <v>42429</v>
      </c>
      <c r="F100" s="258">
        <v>42409</v>
      </c>
      <c r="G100" s="249" t="s">
        <v>18</v>
      </c>
      <c r="H100" s="249" t="s">
        <v>454</v>
      </c>
      <c r="I100" s="249" t="s">
        <v>453</v>
      </c>
      <c r="J100" s="249" t="s">
        <v>490</v>
      </c>
      <c r="K100" s="309" t="s">
        <v>14</v>
      </c>
      <c r="L100" s="249" t="s">
        <v>147</v>
      </c>
      <c r="M100" s="249" t="s">
        <v>491</v>
      </c>
      <c r="N100" s="3"/>
      <c r="O100" s="17"/>
    </row>
    <row r="101" spans="1:15" x14ac:dyDescent="0.25">
      <c r="A101" s="248" t="s">
        <v>187</v>
      </c>
      <c r="B101" s="258">
        <v>42389</v>
      </c>
      <c r="C101" s="249">
        <v>61503</v>
      </c>
      <c r="D101" s="250">
        <v>58232</v>
      </c>
      <c r="E101" s="258">
        <v>42429</v>
      </c>
      <c r="F101" s="258">
        <v>42409</v>
      </c>
      <c r="G101" s="249" t="s">
        <v>18</v>
      </c>
      <c r="H101" s="249" t="s">
        <v>495</v>
      </c>
      <c r="I101" s="249" t="s">
        <v>33</v>
      </c>
      <c r="J101" s="249" t="s">
        <v>493</v>
      </c>
      <c r="K101" s="309" t="s">
        <v>494</v>
      </c>
      <c r="L101" s="249" t="s">
        <v>63</v>
      </c>
      <c r="M101" s="249" t="s">
        <v>492</v>
      </c>
      <c r="N101" s="3"/>
      <c r="O101" s="17"/>
    </row>
    <row r="102" spans="1:15" x14ac:dyDescent="0.25">
      <c r="A102" s="248" t="s">
        <v>187</v>
      </c>
      <c r="B102" s="258">
        <v>42389</v>
      </c>
      <c r="C102" s="249">
        <v>61504</v>
      </c>
      <c r="D102" s="250">
        <v>58233</v>
      </c>
      <c r="E102" s="258">
        <v>42429</v>
      </c>
      <c r="F102" s="258">
        <v>42409</v>
      </c>
      <c r="G102" s="249" t="s">
        <v>18</v>
      </c>
      <c r="H102" s="249" t="s">
        <v>496</v>
      </c>
      <c r="I102" s="249" t="s">
        <v>497</v>
      </c>
      <c r="J102" s="249" t="s">
        <v>498</v>
      </c>
      <c r="K102" s="309" t="s">
        <v>110</v>
      </c>
      <c r="L102" s="249" t="s">
        <v>63</v>
      </c>
      <c r="M102" s="249" t="s">
        <v>27</v>
      </c>
      <c r="N102" s="3"/>
      <c r="O102" s="17"/>
    </row>
    <row r="103" spans="1:15" x14ac:dyDescent="0.25">
      <c r="A103" s="248" t="s">
        <v>187</v>
      </c>
      <c r="B103" s="258">
        <v>42389</v>
      </c>
      <c r="C103" s="249">
        <v>61505</v>
      </c>
      <c r="D103" s="250">
        <v>58234</v>
      </c>
      <c r="E103" s="258">
        <v>42429</v>
      </c>
      <c r="F103" s="258">
        <v>42409</v>
      </c>
      <c r="G103" s="249" t="s">
        <v>18</v>
      </c>
      <c r="H103" s="249" t="s">
        <v>501</v>
      </c>
      <c r="I103" s="249" t="s">
        <v>500</v>
      </c>
      <c r="J103" s="249" t="s">
        <v>499</v>
      </c>
      <c r="K103" s="309" t="s">
        <v>14</v>
      </c>
      <c r="L103" s="249" t="s">
        <v>63</v>
      </c>
      <c r="M103" s="249" t="s">
        <v>27</v>
      </c>
      <c r="N103" s="3"/>
      <c r="O103" s="17"/>
    </row>
    <row r="104" spans="1:15" x14ac:dyDescent="0.25">
      <c r="A104" s="248" t="s">
        <v>121</v>
      </c>
      <c r="B104" s="258">
        <v>42391</v>
      </c>
      <c r="C104" s="249">
        <v>61087</v>
      </c>
      <c r="D104" s="250">
        <v>58235</v>
      </c>
      <c r="E104" s="258">
        <v>42426</v>
      </c>
      <c r="F104" s="258">
        <v>42409</v>
      </c>
      <c r="G104" s="249" t="s">
        <v>18</v>
      </c>
      <c r="H104" s="249" t="s">
        <v>455</v>
      </c>
      <c r="I104" s="249" t="s">
        <v>456</v>
      </c>
      <c r="J104" s="249" t="s">
        <v>457</v>
      </c>
      <c r="K104" s="309" t="s">
        <v>278</v>
      </c>
      <c r="L104" s="249" t="s">
        <v>147</v>
      </c>
      <c r="M104" s="249" t="s">
        <v>458</v>
      </c>
      <c r="N104" s="3"/>
      <c r="O104" s="17"/>
    </row>
    <row r="105" spans="1:15" x14ac:dyDescent="0.25">
      <c r="A105" s="248" t="s">
        <v>187</v>
      </c>
      <c r="B105" s="258">
        <v>42391</v>
      </c>
      <c r="C105" s="249">
        <v>61506</v>
      </c>
      <c r="D105" s="250">
        <v>58236</v>
      </c>
      <c r="E105" s="258">
        <v>42429</v>
      </c>
      <c r="F105" s="258">
        <v>42409</v>
      </c>
      <c r="G105" s="249" t="s">
        <v>18</v>
      </c>
      <c r="H105" s="249" t="s">
        <v>502</v>
      </c>
      <c r="I105" s="249" t="s">
        <v>503</v>
      </c>
      <c r="J105" s="249" t="s">
        <v>504</v>
      </c>
      <c r="K105" s="309" t="s">
        <v>14</v>
      </c>
      <c r="L105" s="249" t="s">
        <v>147</v>
      </c>
      <c r="M105" s="249" t="s">
        <v>505</v>
      </c>
      <c r="N105" s="3"/>
      <c r="O105" s="17"/>
    </row>
    <row r="106" spans="1:15" x14ac:dyDescent="0.25">
      <c r="A106" s="44" t="s">
        <v>28</v>
      </c>
      <c r="B106" s="43">
        <v>42392</v>
      </c>
      <c r="C106" s="3">
        <v>59872</v>
      </c>
      <c r="D106" s="250">
        <v>58237</v>
      </c>
      <c r="E106" s="43">
        <v>42426</v>
      </c>
      <c r="F106" s="258">
        <v>42409</v>
      </c>
      <c r="G106" s="3" t="s">
        <v>18</v>
      </c>
      <c r="H106" s="3" t="s">
        <v>463</v>
      </c>
      <c r="I106" s="3" t="s">
        <v>462</v>
      </c>
      <c r="J106" s="3" t="s">
        <v>461</v>
      </c>
      <c r="K106" s="308" t="s">
        <v>50</v>
      </c>
      <c r="L106" s="3" t="s">
        <v>460</v>
      </c>
      <c r="M106" s="3" t="s">
        <v>459</v>
      </c>
      <c r="N106" s="3"/>
      <c r="O106" s="17"/>
    </row>
    <row r="107" spans="1:15" x14ac:dyDescent="0.25">
      <c r="A107" s="44" t="s">
        <v>28</v>
      </c>
      <c r="B107" s="43">
        <v>42392</v>
      </c>
      <c r="C107" s="3">
        <v>59873</v>
      </c>
      <c r="D107" s="250">
        <v>58238</v>
      </c>
      <c r="E107" s="43">
        <v>42426</v>
      </c>
      <c r="F107" s="258">
        <v>42409</v>
      </c>
      <c r="G107" s="3" t="s">
        <v>18</v>
      </c>
      <c r="H107" s="3" t="s">
        <v>316</v>
      </c>
      <c r="I107" s="3" t="s">
        <v>317</v>
      </c>
      <c r="J107" s="3" t="s">
        <v>464</v>
      </c>
      <c r="K107" s="308" t="s">
        <v>14</v>
      </c>
      <c r="L107" s="3" t="s">
        <v>460</v>
      </c>
      <c r="M107" s="3" t="s">
        <v>465</v>
      </c>
      <c r="N107" s="3"/>
      <c r="O107" s="17"/>
    </row>
    <row r="108" spans="1:15" x14ac:dyDescent="0.25">
      <c r="A108" s="44" t="s">
        <v>28</v>
      </c>
      <c r="B108" s="43">
        <v>42392</v>
      </c>
      <c r="C108" s="3">
        <v>59874</v>
      </c>
      <c r="D108" s="250">
        <v>58239</v>
      </c>
      <c r="E108" s="43">
        <v>42426</v>
      </c>
      <c r="F108" s="258">
        <v>42409</v>
      </c>
      <c r="G108" s="3" t="s">
        <v>18</v>
      </c>
      <c r="H108" s="3" t="s">
        <v>469</v>
      </c>
      <c r="I108" s="3" t="s">
        <v>468</v>
      </c>
      <c r="J108" s="3" t="s">
        <v>467</v>
      </c>
      <c r="K108" s="308" t="s">
        <v>38</v>
      </c>
      <c r="L108" s="3" t="s">
        <v>460</v>
      </c>
      <c r="M108" s="3" t="s">
        <v>466</v>
      </c>
      <c r="N108" s="3"/>
      <c r="O108" s="17"/>
    </row>
    <row r="109" spans="1:15" x14ac:dyDescent="0.25">
      <c r="A109" s="44" t="s">
        <v>240</v>
      </c>
      <c r="B109" s="43">
        <v>42392</v>
      </c>
      <c r="C109" s="3">
        <v>61353</v>
      </c>
      <c r="D109" s="250">
        <v>58240</v>
      </c>
      <c r="E109" s="43">
        <v>42426</v>
      </c>
      <c r="F109" s="258">
        <v>42409</v>
      </c>
      <c r="G109" s="3" t="s">
        <v>18</v>
      </c>
      <c r="H109" s="3" t="s">
        <v>316</v>
      </c>
      <c r="I109" s="3" t="s">
        <v>317</v>
      </c>
      <c r="J109" s="3" t="s">
        <v>464</v>
      </c>
      <c r="K109" s="308" t="s">
        <v>14</v>
      </c>
      <c r="L109" s="3" t="s">
        <v>460</v>
      </c>
      <c r="M109" s="3" t="s">
        <v>470</v>
      </c>
      <c r="N109" s="3"/>
      <c r="O109" s="17"/>
    </row>
    <row r="110" spans="1:15" x14ac:dyDescent="0.25">
      <c r="A110" s="44" t="s">
        <v>32</v>
      </c>
      <c r="B110" s="43">
        <v>42392</v>
      </c>
      <c r="C110" s="3">
        <v>61453</v>
      </c>
      <c r="D110" s="250">
        <v>58241</v>
      </c>
      <c r="E110" s="43">
        <v>42426</v>
      </c>
      <c r="F110" s="258">
        <v>42409</v>
      </c>
      <c r="G110" s="3" t="s">
        <v>18</v>
      </c>
      <c r="H110" s="3" t="s">
        <v>463</v>
      </c>
      <c r="I110" s="3" t="s">
        <v>462</v>
      </c>
      <c r="J110" s="3" t="s">
        <v>461</v>
      </c>
      <c r="K110" s="308" t="s">
        <v>472</v>
      </c>
      <c r="L110" s="3" t="s">
        <v>460</v>
      </c>
      <c r="M110" s="3" t="s">
        <v>471</v>
      </c>
      <c r="N110" s="3"/>
      <c r="O110" s="17"/>
    </row>
    <row r="111" spans="1:15" x14ac:dyDescent="0.25">
      <c r="A111" s="44" t="s">
        <v>32</v>
      </c>
      <c r="B111" s="43">
        <v>42392</v>
      </c>
      <c r="C111" s="3">
        <v>61454</v>
      </c>
      <c r="D111" s="250">
        <v>58242</v>
      </c>
      <c r="E111" s="43">
        <v>42426</v>
      </c>
      <c r="F111" s="258">
        <v>42409</v>
      </c>
      <c r="G111" s="3" t="s">
        <v>18</v>
      </c>
      <c r="H111" s="3" t="s">
        <v>473</v>
      </c>
      <c r="I111" s="3" t="s">
        <v>474</v>
      </c>
      <c r="J111" s="3" t="s">
        <v>475</v>
      </c>
      <c r="K111" s="308" t="s">
        <v>23</v>
      </c>
      <c r="L111" s="3" t="s">
        <v>460</v>
      </c>
      <c r="M111" s="3" t="s">
        <v>471</v>
      </c>
      <c r="N111" s="3"/>
      <c r="O111" s="17"/>
    </row>
    <row r="112" spans="1:15" x14ac:dyDescent="0.25">
      <c r="A112" s="44" t="s">
        <v>32</v>
      </c>
      <c r="B112" s="43">
        <v>42392</v>
      </c>
      <c r="C112" s="3">
        <v>61455</v>
      </c>
      <c r="D112" s="250">
        <v>58243</v>
      </c>
      <c r="E112" s="43">
        <v>42426</v>
      </c>
      <c r="F112" s="258">
        <v>42409</v>
      </c>
      <c r="G112" s="3" t="s">
        <v>18</v>
      </c>
      <c r="H112" s="3" t="s">
        <v>479</v>
      </c>
      <c r="I112" s="3" t="s">
        <v>478</v>
      </c>
      <c r="J112" s="3" t="s">
        <v>477</v>
      </c>
      <c r="K112" s="308" t="s">
        <v>14</v>
      </c>
      <c r="L112" s="3" t="s">
        <v>460</v>
      </c>
      <c r="M112" s="3" t="s">
        <v>476</v>
      </c>
      <c r="N112" s="3"/>
      <c r="O112" s="17"/>
    </row>
    <row r="113" spans="1:15" x14ac:dyDescent="0.25">
      <c r="A113" s="44" t="s">
        <v>187</v>
      </c>
      <c r="B113" s="43">
        <v>42392</v>
      </c>
      <c r="C113" s="3">
        <v>61507</v>
      </c>
      <c r="D113" s="250">
        <v>58244</v>
      </c>
      <c r="E113" s="43">
        <v>42426</v>
      </c>
      <c r="F113" s="258">
        <v>42409</v>
      </c>
      <c r="G113" s="3" t="s">
        <v>18</v>
      </c>
      <c r="H113" s="3" t="s">
        <v>479</v>
      </c>
      <c r="I113" s="3" t="s">
        <v>478</v>
      </c>
      <c r="J113" s="3" t="s">
        <v>480</v>
      </c>
      <c r="K113" s="308" t="s">
        <v>14</v>
      </c>
      <c r="L113" s="3" t="s">
        <v>460</v>
      </c>
      <c r="M113" s="3" t="s">
        <v>476</v>
      </c>
      <c r="N113" s="3"/>
      <c r="O113" s="17"/>
    </row>
    <row r="114" spans="1:15" x14ac:dyDescent="0.25">
      <c r="A114" s="44" t="s">
        <v>513</v>
      </c>
      <c r="B114" s="43">
        <v>42397</v>
      </c>
      <c r="C114" s="3">
        <v>61509</v>
      </c>
      <c r="D114" s="137">
        <v>58245</v>
      </c>
      <c r="E114" s="43">
        <v>42433</v>
      </c>
      <c r="F114" s="43">
        <v>42411</v>
      </c>
      <c r="G114" s="3" t="s">
        <v>310</v>
      </c>
      <c r="H114" s="3" t="s">
        <v>514</v>
      </c>
      <c r="I114" s="3" t="s">
        <v>515</v>
      </c>
      <c r="J114" s="3" t="s">
        <v>516</v>
      </c>
      <c r="K114" s="308" t="s">
        <v>110</v>
      </c>
      <c r="L114" s="3" t="s">
        <v>521</v>
      </c>
      <c r="M114" s="3" t="s">
        <v>520</v>
      </c>
      <c r="N114" s="3"/>
      <c r="O114" s="17"/>
    </row>
    <row r="115" spans="1:15" x14ac:dyDescent="0.25">
      <c r="A115" s="44" t="s">
        <v>187</v>
      </c>
      <c r="B115" s="43">
        <v>42397</v>
      </c>
      <c r="C115" s="3">
        <v>61508</v>
      </c>
      <c r="D115" s="137">
        <v>58246</v>
      </c>
      <c r="E115" s="43">
        <v>42433</v>
      </c>
      <c r="F115" s="43">
        <v>42411</v>
      </c>
      <c r="G115" s="3" t="s">
        <v>310</v>
      </c>
      <c r="H115" s="3" t="s">
        <v>517</v>
      </c>
      <c r="I115" s="3" t="s">
        <v>518</v>
      </c>
      <c r="J115" s="3" t="s">
        <v>519</v>
      </c>
      <c r="K115" s="308" t="s">
        <v>23</v>
      </c>
      <c r="L115" s="3" t="s">
        <v>63</v>
      </c>
      <c r="M115" s="3" t="s">
        <v>21</v>
      </c>
      <c r="N115" s="3"/>
      <c r="O115" s="17"/>
    </row>
    <row r="116" spans="1:15" x14ac:dyDescent="0.25">
      <c r="A116" s="44" t="s">
        <v>187</v>
      </c>
      <c r="B116" s="43">
        <v>42398</v>
      </c>
      <c r="C116" s="3">
        <v>61510</v>
      </c>
      <c r="D116" s="137">
        <v>58247</v>
      </c>
      <c r="E116" s="43">
        <v>42433</v>
      </c>
      <c r="F116" s="43">
        <v>42411</v>
      </c>
      <c r="G116" s="3" t="s">
        <v>310</v>
      </c>
      <c r="H116" s="3" t="s">
        <v>522</v>
      </c>
      <c r="I116" s="3" t="s">
        <v>523</v>
      </c>
      <c r="J116" s="3" t="s">
        <v>524</v>
      </c>
      <c r="K116" s="308" t="s">
        <v>97</v>
      </c>
      <c r="L116" s="3" t="s">
        <v>63</v>
      </c>
      <c r="M116" s="3" t="s">
        <v>56</v>
      </c>
      <c r="N116" s="3"/>
      <c r="O116" s="17"/>
    </row>
    <row r="117" spans="1:15" x14ac:dyDescent="0.25">
      <c r="A117" s="44" t="s">
        <v>525</v>
      </c>
      <c r="B117" s="43">
        <v>42400</v>
      </c>
      <c r="C117" s="3">
        <v>60553</v>
      </c>
      <c r="D117" s="137">
        <v>58248</v>
      </c>
      <c r="E117" s="43">
        <v>42433</v>
      </c>
      <c r="F117" s="43">
        <v>42411</v>
      </c>
      <c r="G117" s="3" t="s">
        <v>310</v>
      </c>
      <c r="H117" s="3" t="s">
        <v>526</v>
      </c>
      <c r="I117" s="3" t="s">
        <v>527</v>
      </c>
      <c r="J117" s="3" t="s">
        <v>528</v>
      </c>
      <c r="K117" s="308" t="s">
        <v>23</v>
      </c>
      <c r="L117" s="3" t="s">
        <v>521</v>
      </c>
      <c r="M117" s="3"/>
      <c r="N117" s="3"/>
      <c r="O117" s="17"/>
    </row>
    <row r="118" spans="1:15" x14ac:dyDescent="0.25">
      <c r="A118" s="44" t="s">
        <v>200</v>
      </c>
      <c r="B118" s="43">
        <v>42401</v>
      </c>
      <c r="C118" s="3">
        <v>61021</v>
      </c>
      <c r="D118" s="137">
        <v>58249</v>
      </c>
      <c r="E118" s="43">
        <v>42433</v>
      </c>
      <c r="F118" s="43">
        <v>42411</v>
      </c>
      <c r="G118" s="3" t="s">
        <v>18</v>
      </c>
      <c r="H118" s="3" t="s">
        <v>529</v>
      </c>
      <c r="I118" s="3" t="s">
        <v>530</v>
      </c>
      <c r="J118" s="3" t="s">
        <v>531</v>
      </c>
      <c r="K118" s="308" t="s">
        <v>14</v>
      </c>
      <c r="L118" s="3" t="s">
        <v>63</v>
      </c>
      <c r="M118" s="3" t="s">
        <v>532</v>
      </c>
      <c r="N118" s="3"/>
      <c r="O118" s="260"/>
    </row>
    <row r="119" spans="1:15" x14ac:dyDescent="0.25">
      <c r="A119" s="248" t="s">
        <v>16</v>
      </c>
      <c r="B119" s="258">
        <v>42401</v>
      </c>
      <c r="C119" s="249">
        <v>61331</v>
      </c>
      <c r="D119" s="250">
        <v>58252</v>
      </c>
      <c r="E119" s="258">
        <v>42440</v>
      </c>
      <c r="F119" s="258">
        <v>42412</v>
      </c>
      <c r="G119" s="261" t="s">
        <v>18</v>
      </c>
      <c r="H119" s="262" t="s">
        <v>506</v>
      </c>
      <c r="I119" s="249" t="s">
        <v>507</v>
      </c>
      <c r="J119" s="262" t="s">
        <v>508</v>
      </c>
      <c r="K119" s="309" t="s">
        <v>14</v>
      </c>
      <c r="L119" s="3" t="s">
        <v>147</v>
      </c>
      <c r="M119" s="249" t="s">
        <v>509</v>
      </c>
      <c r="N119" s="249"/>
      <c r="O119" s="3"/>
    </row>
    <row r="120" spans="1:15" x14ac:dyDescent="0.25">
      <c r="A120" s="248" t="s">
        <v>16</v>
      </c>
      <c r="B120" s="258">
        <v>42401</v>
      </c>
      <c r="C120" s="249">
        <v>61332</v>
      </c>
      <c r="D120" s="250">
        <v>58253</v>
      </c>
      <c r="E120" s="258">
        <v>42440</v>
      </c>
      <c r="F120" s="258">
        <v>42412</v>
      </c>
      <c r="G120" s="261" t="s">
        <v>18</v>
      </c>
      <c r="H120" s="262" t="s">
        <v>512</v>
      </c>
      <c r="I120" s="249" t="s">
        <v>511</v>
      </c>
      <c r="J120" s="262" t="s">
        <v>508</v>
      </c>
      <c r="K120" s="309" t="s">
        <v>14</v>
      </c>
      <c r="L120" s="249" t="s">
        <v>147</v>
      </c>
      <c r="M120" s="249" t="s">
        <v>510</v>
      </c>
      <c r="N120" s="249"/>
      <c r="O120" s="3"/>
    </row>
    <row r="121" spans="1:15" x14ac:dyDescent="0.25">
      <c r="A121" s="44" t="s">
        <v>187</v>
      </c>
      <c r="B121" s="43">
        <v>42403</v>
      </c>
      <c r="C121" s="3">
        <v>61511</v>
      </c>
      <c r="D121" s="137">
        <v>58250</v>
      </c>
      <c r="E121" s="258">
        <v>42440</v>
      </c>
      <c r="F121" s="43">
        <v>42411</v>
      </c>
      <c r="G121" s="3" t="s">
        <v>18</v>
      </c>
      <c r="H121" s="3" t="s">
        <v>533</v>
      </c>
      <c r="I121" s="3" t="s">
        <v>534</v>
      </c>
      <c r="J121" s="3" t="s">
        <v>535</v>
      </c>
      <c r="K121" s="308" t="s">
        <v>14</v>
      </c>
      <c r="L121" s="3" t="s">
        <v>63</v>
      </c>
      <c r="M121" s="3" t="s">
        <v>536</v>
      </c>
      <c r="N121" s="3"/>
      <c r="O121" s="3"/>
    </row>
    <row r="122" spans="1:15" x14ac:dyDescent="0.25">
      <c r="A122" s="44" t="s">
        <v>537</v>
      </c>
      <c r="B122" s="43">
        <v>42404</v>
      </c>
      <c r="C122" s="3">
        <v>61512</v>
      </c>
      <c r="D122" s="137">
        <v>58251</v>
      </c>
      <c r="E122" s="258">
        <v>42440</v>
      </c>
      <c r="F122" s="43">
        <v>42411</v>
      </c>
      <c r="G122" s="3" t="s">
        <v>18</v>
      </c>
      <c r="H122" s="3" t="s">
        <v>538</v>
      </c>
      <c r="I122" s="3" t="s">
        <v>539</v>
      </c>
      <c r="J122" s="3" t="s">
        <v>540</v>
      </c>
      <c r="K122" s="308" t="s">
        <v>50</v>
      </c>
      <c r="L122" s="3" t="s">
        <v>63</v>
      </c>
      <c r="M122" s="3" t="s">
        <v>541</v>
      </c>
      <c r="N122" s="3"/>
      <c r="O122" s="3"/>
    </row>
    <row r="123" spans="1:15" x14ac:dyDescent="0.25">
      <c r="A123" s="44" t="s">
        <v>187</v>
      </c>
      <c r="B123" s="258">
        <v>42405</v>
      </c>
      <c r="C123" s="249">
        <v>61513</v>
      </c>
      <c r="D123" s="250">
        <v>58254</v>
      </c>
      <c r="E123" s="258">
        <v>42440</v>
      </c>
      <c r="F123" s="258">
        <v>42412</v>
      </c>
      <c r="G123" s="261" t="s">
        <v>18</v>
      </c>
      <c r="H123" s="3" t="s">
        <v>542</v>
      </c>
      <c r="I123" s="3" t="s">
        <v>543</v>
      </c>
      <c r="J123" s="3" t="s">
        <v>544</v>
      </c>
      <c r="K123" s="308" t="s">
        <v>50</v>
      </c>
      <c r="L123" s="3" t="s">
        <v>63</v>
      </c>
      <c r="M123" s="3" t="s">
        <v>545</v>
      </c>
      <c r="N123" s="3"/>
      <c r="O123" s="3"/>
    </row>
    <row r="124" spans="1:15" x14ac:dyDescent="0.25">
      <c r="A124" s="44" t="s">
        <v>200</v>
      </c>
      <c r="B124" s="43">
        <v>42408</v>
      </c>
      <c r="C124" s="3">
        <v>61022</v>
      </c>
      <c r="D124" s="250">
        <v>58259</v>
      </c>
      <c r="E124" s="258">
        <v>42447</v>
      </c>
      <c r="F124" s="258">
        <v>42419</v>
      </c>
      <c r="G124" s="261" t="s">
        <v>13</v>
      </c>
      <c r="H124" s="3" t="s">
        <v>557</v>
      </c>
      <c r="I124" s="3" t="s">
        <v>558</v>
      </c>
      <c r="J124" s="3" t="s">
        <v>559</v>
      </c>
      <c r="K124" s="308" t="s">
        <v>14</v>
      </c>
      <c r="L124" s="3" t="s">
        <v>147</v>
      </c>
      <c r="M124" s="3" t="s">
        <v>560</v>
      </c>
      <c r="N124" s="3"/>
      <c r="O124" s="3"/>
    </row>
    <row r="125" spans="1:15" x14ac:dyDescent="0.25">
      <c r="A125" s="44" t="s">
        <v>187</v>
      </c>
      <c r="B125" s="43">
        <v>42409</v>
      </c>
      <c r="C125" s="3">
        <v>61514</v>
      </c>
      <c r="D125" s="250">
        <v>58255</v>
      </c>
      <c r="E125" s="258">
        <v>42440</v>
      </c>
      <c r="F125" s="258">
        <v>42412</v>
      </c>
      <c r="G125" s="261" t="s">
        <v>13</v>
      </c>
      <c r="H125" s="3" t="s">
        <v>549</v>
      </c>
      <c r="I125" s="3" t="s">
        <v>548</v>
      </c>
      <c r="J125" s="3" t="s">
        <v>547</v>
      </c>
      <c r="K125" s="308" t="s">
        <v>43</v>
      </c>
      <c r="L125" s="3" t="s">
        <v>94</v>
      </c>
      <c r="M125" s="3" t="s">
        <v>546</v>
      </c>
      <c r="N125" s="3"/>
      <c r="O125" s="3"/>
    </row>
    <row r="126" spans="1:15" x14ac:dyDescent="0.25">
      <c r="A126" s="44" t="s">
        <v>16</v>
      </c>
      <c r="B126" s="43">
        <v>42410</v>
      </c>
      <c r="C126" s="3">
        <v>61333</v>
      </c>
      <c r="D126" s="250">
        <v>58256</v>
      </c>
      <c r="E126" s="258">
        <v>42440</v>
      </c>
      <c r="F126" s="258">
        <v>42412</v>
      </c>
      <c r="G126" s="261" t="s">
        <v>13</v>
      </c>
      <c r="H126" s="3" t="s">
        <v>550</v>
      </c>
      <c r="I126" s="3" t="s">
        <v>551</v>
      </c>
      <c r="J126" s="3" t="s">
        <v>550</v>
      </c>
      <c r="K126" s="308" t="s">
        <v>14</v>
      </c>
      <c r="L126" s="3" t="s">
        <v>147</v>
      </c>
      <c r="M126" s="3" t="s">
        <v>552</v>
      </c>
      <c r="N126" s="3"/>
      <c r="O126" s="3"/>
    </row>
    <row r="127" spans="1:15" x14ac:dyDescent="0.25">
      <c r="A127" s="44" t="s">
        <v>16</v>
      </c>
      <c r="B127" s="43">
        <v>42410</v>
      </c>
      <c r="C127" s="3">
        <v>61334</v>
      </c>
      <c r="D127" s="250">
        <v>58257</v>
      </c>
      <c r="E127" s="258">
        <v>42440</v>
      </c>
      <c r="F127" s="258">
        <v>42412</v>
      </c>
      <c r="G127" s="261" t="s">
        <v>13</v>
      </c>
      <c r="H127" s="3" t="s">
        <v>554</v>
      </c>
      <c r="I127" s="3" t="s">
        <v>555</v>
      </c>
      <c r="J127" s="3" t="s">
        <v>556</v>
      </c>
      <c r="K127" s="308" t="s">
        <v>14</v>
      </c>
      <c r="L127" s="3" t="s">
        <v>63</v>
      </c>
      <c r="M127" s="3" t="s">
        <v>553</v>
      </c>
      <c r="N127" s="3"/>
      <c r="O127" s="3"/>
    </row>
    <row r="128" spans="1:15" x14ac:dyDescent="0.25">
      <c r="A128" s="44" t="s">
        <v>561</v>
      </c>
      <c r="B128" s="43">
        <v>42410</v>
      </c>
      <c r="C128" s="3">
        <v>60609</v>
      </c>
      <c r="D128" s="250">
        <v>58260</v>
      </c>
      <c r="E128" s="258">
        <v>42447</v>
      </c>
      <c r="F128" s="258">
        <v>42419</v>
      </c>
      <c r="G128" s="261" t="s">
        <v>13</v>
      </c>
      <c r="H128" s="3" t="s">
        <v>562</v>
      </c>
      <c r="I128" s="3" t="s">
        <v>563</v>
      </c>
      <c r="J128" s="3" t="s">
        <v>564</v>
      </c>
      <c r="K128" s="308" t="s">
        <v>14</v>
      </c>
      <c r="L128" s="3" t="s">
        <v>63</v>
      </c>
      <c r="M128" s="3" t="s">
        <v>21</v>
      </c>
      <c r="N128" s="3"/>
      <c r="O128" s="3"/>
    </row>
    <row r="129" spans="1:15" x14ac:dyDescent="0.25">
      <c r="A129" s="44" t="s">
        <v>187</v>
      </c>
      <c r="B129" s="43">
        <v>42411</v>
      </c>
      <c r="C129" s="246">
        <v>61515</v>
      </c>
      <c r="D129" s="263">
        <v>58277</v>
      </c>
      <c r="E129" s="264">
        <v>42440</v>
      </c>
      <c r="F129" s="264">
        <v>42432</v>
      </c>
      <c r="G129" s="3" t="s">
        <v>18</v>
      </c>
      <c r="H129" s="3" t="s">
        <v>697</v>
      </c>
      <c r="I129" s="3" t="s">
        <v>592</v>
      </c>
      <c r="J129" s="3" t="s">
        <v>593</v>
      </c>
      <c r="K129" s="308" t="s">
        <v>14</v>
      </c>
      <c r="L129" s="3" t="s">
        <v>568</v>
      </c>
      <c r="M129" s="3" t="s">
        <v>698</v>
      </c>
      <c r="N129" s="3"/>
      <c r="O129" s="3"/>
    </row>
    <row r="130" spans="1:15" x14ac:dyDescent="0.25">
      <c r="A130" s="44" t="s">
        <v>187</v>
      </c>
      <c r="B130" s="43">
        <v>42411</v>
      </c>
      <c r="C130" s="246">
        <v>61516</v>
      </c>
      <c r="D130" s="263">
        <v>58278</v>
      </c>
      <c r="E130" s="264">
        <v>42440</v>
      </c>
      <c r="F130" s="264">
        <v>42432</v>
      </c>
      <c r="G130" s="3" t="s">
        <v>18</v>
      </c>
      <c r="H130" s="3" t="s">
        <v>602</v>
      </c>
      <c r="I130" s="3" t="s">
        <v>594</v>
      </c>
      <c r="J130" s="3" t="s">
        <v>595</v>
      </c>
      <c r="K130" s="308" t="s">
        <v>14</v>
      </c>
      <c r="L130" s="3" t="s">
        <v>568</v>
      </c>
      <c r="M130" s="3" t="s">
        <v>699</v>
      </c>
      <c r="N130" s="3"/>
      <c r="O130" s="3"/>
    </row>
    <row r="131" spans="1:15" x14ac:dyDescent="0.25">
      <c r="A131" s="265" t="s">
        <v>16</v>
      </c>
      <c r="B131" s="43">
        <v>42412</v>
      </c>
      <c r="C131" s="3">
        <v>61335</v>
      </c>
      <c r="D131" s="250">
        <v>58261</v>
      </c>
      <c r="E131" s="258">
        <v>42447</v>
      </c>
      <c r="F131" s="258">
        <v>42419</v>
      </c>
      <c r="G131" s="261" t="s">
        <v>13</v>
      </c>
      <c r="H131" s="3" t="s">
        <v>565</v>
      </c>
      <c r="I131" s="3" t="s">
        <v>566</v>
      </c>
      <c r="J131" s="3" t="s">
        <v>567</v>
      </c>
      <c r="K131" s="308" t="s">
        <v>14</v>
      </c>
      <c r="L131" s="3" t="s">
        <v>568</v>
      </c>
      <c r="M131" s="3" t="s">
        <v>700</v>
      </c>
      <c r="N131" s="3"/>
      <c r="O131" s="3"/>
    </row>
    <row r="132" spans="1:15" x14ac:dyDescent="0.25">
      <c r="A132" s="265" t="s">
        <v>16</v>
      </c>
      <c r="B132" s="43">
        <v>42412</v>
      </c>
      <c r="C132" s="246">
        <v>61335</v>
      </c>
      <c r="D132" s="263">
        <v>58279</v>
      </c>
      <c r="E132" s="264">
        <v>42447</v>
      </c>
      <c r="F132" s="264">
        <v>42432</v>
      </c>
      <c r="G132" s="3" t="s">
        <v>13</v>
      </c>
      <c r="H132" s="3" t="s">
        <v>565</v>
      </c>
      <c r="I132" s="3" t="s">
        <v>596</v>
      </c>
      <c r="J132" s="3" t="s">
        <v>597</v>
      </c>
      <c r="K132" s="308" t="s">
        <v>14</v>
      </c>
      <c r="L132" s="3" t="s">
        <v>568</v>
      </c>
      <c r="M132" s="3" t="s">
        <v>699</v>
      </c>
      <c r="N132" s="3"/>
      <c r="O132" s="3"/>
    </row>
    <row r="133" spans="1:15" x14ac:dyDescent="0.25">
      <c r="A133" s="265" t="s">
        <v>32</v>
      </c>
      <c r="B133" s="43">
        <v>42413</v>
      </c>
      <c r="C133" s="3">
        <v>61456</v>
      </c>
      <c r="D133" s="250">
        <v>58262</v>
      </c>
      <c r="E133" s="258">
        <v>42447</v>
      </c>
      <c r="F133" s="258">
        <v>42419</v>
      </c>
      <c r="G133" s="261" t="s">
        <v>13</v>
      </c>
      <c r="H133" s="3" t="s">
        <v>569</v>
      </c>
      <c r="I133" s="3" t="s">
        <v>570</v>
      </c>
      <c r="J133" s="3" t="s">
        <v>571</v>
      </c>
      <c r="K133" s="308" t="s">
        <v>14</v>
      </c>
      <c r="L133" s="3" t="s">
        <v>70</v>
      </c>
      <c r="M133" s="3" t="s">
        <v>39</v>
      </c>
      <c r="N133" s="1"/>
      <c r="O133" s="3"/>
    </row>
    <row r="134" spans="1:15" x14ac:dyDescent="0.25">
      <c r="A134" s="265" t="s">
        <v>32</v>
      </c>
      <c r="B134" s="43">
        <v>42413</v>
      </c>
      <c r="C134" s="246">
        <v>61456</v>
      </c>
      <c r="D134" s="263">
        <v>58280</v>
      </c>
      <c r="E134" s="264">
        <v>42447</v>
      </c>
      <c r="F134" s="264">
        <v>42432</v>
      </c>
      <c r="G134" s="3" t="s">
        <v>13</v>
      </c>
      <c r="H134" s="3" t="s">
        <v>569</v>
      </c>
      <c r="I134" s="3" t="s">
        <v>570</v>
      </c>
      <c r="J134" s="3" t="s">
        <v>598</v>
      </c>
      <c r="K134" s="308" t="s">
        <v>14</v>
      </c>
      <c r="L134" s="3" t="s">
        <v>568</v>
      </c>
      <c r="M134" s="3" t="s">
        <v>39</v>
      </c>
      <c r="N134" s="3"/>
      <c r="O134" s="3"/>
    </row>
    <row r="135" spans="1:15" x14ac:dyDescent="0.25">
      <c r="A135" s="265" t="s">
        <v>32</v>
      </c>
      <c r="B135" s="43">
        <v>42413</v>
      </c>
      <c r="C135" s="246">
        <v>61457</v>
      </c>
      <c r="D135" s="263">
        <v>58281</v>
      </c>
      <c r="E135" s="264">
        <v>42447</v>
      </c>
      <c r="F135" s="264">
        <v>42432</v>
      </c>
      <c r="G135" s="3" t="s">
        <v>13</v>
      </c>
      <c r="H135" s="3" t="s">
        <v>569</v>
      </c>
      <c r="I135" s="3" t="s">
        <v>570</v>
      </c>
      <c r="J135" s="3" t="s">
        <v>598</v>
      </c>
      <c r="K135" s="308" t="s">
        <v>14</v>
      </c>
      <c r="L135" s="3" t="s">
        <v>568</v>
      </c>
      <c r="M135" s="3" t="s">
        <v>39</v>
      </c>
      <c r="N135" s="3"/>
      <c r="O135" s="3"/>
    </row>
    <row r="136" spans="1:15" s="19" customFormat="1" x14ac:dyDescent="0.25">
      <c r="A136" s="265" t="s">
        <v>32</v>
      </c>
      <c r="B136" s="43">
        <v>42413</v>
      </c>
      <c r="C136" s="246">
        <v>61457</v>
      </c>
      <c r="D136" s="263">
        <v>58263</v>
      </c>
      <c r="E136" s="264">
        <v>42447</v>
      </c>
      <c r="F136" s="264">
        <v>42419</v>
      </c>
      <c r="G136" s="3" t="s">
        <v>13</v>
      </c>
      <c r="H136" s="3" t="s">
        <v>569</v>
      </c>
      <c r="I136" s="3" t="s">
        <v>572</v>
      </c>
      <c r="J136" s="3" t="s">
        <v>571</v>
      </c>
      <c r="K136" s="308" t="s">
        <v>14</v>
      </c>
      <c r="L136" s="3" t="s">
        <v>70</v>
      </c>
      <c r="M136" s="3" t="s">
        <v>39</v>
      </c>
      <c r="N136" s="3" t="s">
        <v>574</v>
      </c>
      <c r="O136" s="3"/>
    </row>
    <row r="137" spans="1:15" s="19" customFormat="1" x14ac:dyDescent="0.25">
      <c r="A137" s="265" t="s">
        <v>32</v>
      </c>
      <c r="B137" s="43">
        <v>42413</v>
      </c>
      <c r="C137" s="246">
        <v>61458</v>
      </c>
      <c r="D137" s="263">
        <v>58282</v>
      </c>
      <c r="E137" s="264">
        <v>42447</v>
      </c>
      <c r="F137" s="264">
        <v>42432</v>
      </c>
      <c r="G137" s="3" t="s">
        <v>13</v>
      </c>
      <c r="H137" s="3" t="s">
        <v>575</v>
      </c>
      <c r="I137" s="3" t="s">
        <v>576</v>
      </c>
      <c r="J137" s="3" t="s">
        <v>571</v>
      </c>
      <c r="K137" s="308" t="s">
        <v>14</v>
      </c>
      <c r="L137" s="3" t="s">
        <v>568</v>
      </c>
      <c r="M137" s="3" t="s">
        <v>39</v>
      </c>
      <c r="N137" s="3"/>
      <c r="O137" s="3"/>
    </row>
    <row r="138" spans="1:15" s="19" customFormat="1" x14ac:dyDescent="0.25">
      <c r="A138" s="265" t="s">
        <v>32</v>
      </c>
      <c r="B138" s="43">
        <v>42413</v>
      </c>
      <c r="C138" s="246">
        <v>61458</v>
      </c>
      <c r="D138" s="263">
        <v>58264</v>
      </c>
      <c r="E138" s="264">
        <v>42447</v>
      </c>
      <c r="F138" s="264">
        <v>42419</v>
      </c>
      <c r="G138" s="3" t="s">
        <v>13</v>
      </c>
      <c r="H138" s="3" t="s">
        <v>575</v>
      </c>
      <c r="I138" s="3" t="s">
        <v>576</v>
      </c>
      <c r="J138" s="3" t="s">
        <v>571</v>
      </c>
      <c r="K138" s="308" t="s">
        <v>14</v>
      </c>
      <c r="L138" s="3" t="s">
        <v>70</v>
      </c>
      <c r="M138" s="3" t="s">
        <v>39</v>
      </c>
      <c r="N138" s="1"/>
      <c r="O138" s="3"/>
    </row>
    <row r="139" spans="1:15" s="19" customFormat="1" x14ac:dyDescent="0.25">
      <c r="A139" s="265" t="s">
        <v>32</v>
      </c>
      <c r="B139" s="43">
        <v>42413</v>
      </c>
      <c r="C139" s="246">
        <v>61459</v>
      </c>
      <c r="D139" s="263">
        <v>58283</v>
      </c>
      <c r="E139" s="264">
        <v>42447</v>
      </c>
      <c r="F139" s="264">
        <v>42432</v>
      </c>
      <c r="G139" s="3" t="s">
        <v>13</v>
      </c>
      <c r="H139" s="3" t="s">
        <v>575</v>
      </c>
      <c r="I139" s="3" t="s">
        <v>576</v>
      </c>
      <c r="J139" s="3" t="s">
        <v>571</v>
      </c>
      <c r="K139" s="308" t="s">
        <v>14</v>
      </c>
      <c r="L139" s="3" t="s">
        <v>568</v>
      </c>
      <c r="M139" s="3" t="s">
        <v>39</v>
      </c>
      <c r="N139" s="3"/>
      <c r="O139" s="3"/>
    </row>
    <row r="140" spans="1:15" s="19" customFormat="1" x14ac:dyDescent="0.25">
      <c r="A140" s="265" t="s">
        <v>32</v>
      </c>
      <c r="B140" s="43">
        <v>42413</v>
      </c>
      <c r="C140" s="246">
        <v>61459</v>
      </c>
      <c r="D140" s="263">
        <v>58265</v>
      </c>
      <c r="E140" s="264">
        <v>42447</v>
      </c>
      <c r="F140" s="264">
        <v>42419</v>
      </c>
      <c r="G140" s="3" t="s">
        <v>13</v>
      </c>
      <c r="H140" s="3" t="s">
        <v>575</v>
      </c>
      <c r="I140" s="3" t="s">
        <v>577</v>
      </c>
      <c r="J140" s="3" t="s">
        <v>571</v>
      </c>
      <c r="K140" s="308" t="s">
        <v>14</v>
      </c>
      <c r="L140" s="3" t="s">
        <v>70</v>
      </c>
      <c r="M140" s="3" t="s">
        <v>39</v>
      </c>
      <c r="N140" s="3" t="s">
        <v>578</v>
      </c>
      <c r="O140" s="3"/>
    </row>
    <row r="141" spans="1:15" s="19" customFormat="1" x14ac:dyDescent="0.25">
      <c r="A141" s="265" t="s">
        <v>32</v>
      </c>
      <c r="B141" s="43">
        <v>42413</v>
      </c>
      <c r="C141" s="246">
        <v>61461</v>
      </c>
      <c r="D141" s="263">
        <v>58284</v>
      </c>
      <c r="E141" s="264">
        <v>42447</v>
      </c>
      <c r="F141" s="264">
        <v>42432</v>
      </c>
      <c r="G141" s="3" t="s">
        <v>13</v>
      </c>
      <c r="H141" s="3" t="s">
        <v>583</v>
      </c>
      <c r="I141" s="3" t="s">
        <v>584</v>
      </c>
      <c r="J141" s="3" t="s">
        <v>585</v>
      </c>
      <c r="K141" s="308" t="s">
        <v>586</v>
      </c>
      <c r="L141" s="3" t="s">
        <v>63</v>
      </c>
      <c r="M141" s="3" t="s">
        <v>476</v>
      </c>
      <c r="N141" s="3"/>
      <c r="O141" s="3"/>
    </row>
    <row r="142" spans="1:15" s="19" customFormat="1" x14ac:dyDescent="0.25">
      <c r="A142" s="265" t="s">
        <v>32</v>
      </c>
      <c r="B142" s="43">
        <v>42413</v>
      </c>
      <c r="C142" s="246">
        <v>61461</v>
      </c>
      <c r="D142" s="263">
        <v>58267</v>
      </c>
      <c r="E142" s="264">
        <v>42447</v>
      </c>
      <c r="F142" s="264">
        <v>42419</v>
      </c>
      <c r="G142" s="3" t="s">
        <v>13</v>
      </c>
      <c r="H142" s="3" t="s">
        <v>583</v>
      </c>
      <c r="I142" s="3" t="s">
        <v>584</v>
      </c>
      <c r="J142" s="3" t="s">
        <v>585</v>
      </c>
      <c r="K142" s="308" t="s">
        <v>586</v>
      </c>
      <c r="L142" s="3" t="s">
        <v>70</v>
      </c>
      <c r="M142" s="3" t="s">
        <v>476</v>
      </c>
      <c r="N142" s="3"/>
      <c r="O142" s="3"/>
    </row>
    <row r="143" spans="1:15" s="19" customFormat="1" x14ac:dyDescent="0.25">
      <c r="A143" s="265" t="s">
        <v>599</v>
      </c>
      <c r="B143" s="43">
        <v>42413</v>
      </c>
      <c r="C143" s="3">
        <v>61460</v>
      </c>
      <c r="D143" s="263">
        <v>58285</v>
      </c>
      <c r="E143" s="43">
        <v>42447</v>
      </c>
      <c r="F143" s="264">
        <v>42432</v>
      </c>
      <c r="G143" s="3" t="s">
        <v>13</v>
      </c>
      <c r="H143" s="3" t="s">
        <v>579</v>
      </c>
      <c r="I143" s="3" t="s">
        <v>580</v>
      </c>
      <c r="J143" s="3" t="s">
        <v>571</v>
      </c>
      <c r="K143" s="308" t="s">
        <v>600</v>
      </c>
      <c r="L143" s="3" t="s">
        <v>63</v>
      </c>
      <c r="M143" s="3" t="s">
        <v>601</v>
      </c>
      <c r="N143" s="3"/>
      <c r="O143" s="3"/>
    </row>
    <row r="144" spans="1:15" s="19" customFormat="1" x14ac:dyDescent="0.25">
      <c r="A144" s="265" t="s">
        <v>32</v>
      </c>
      <c r="B144" s="43">
        <v>42413</v>
      </c>
      <c r="C144" s="246">
        <v>61460</v>
      </c>
      <c r="D144" s="263">
        <v>58266</v>
      </c>
      <c r="E144" s="264">
        <v>42447</v>
      </c>
      <c r="F144" s="264">
        <v>42419</v>
      </c>
      <c r="G144" s="3" t="s">
        <v>13</v>
      </c>
      <c r="H144" s="3" t="s">
        <v>579</v>
      </c>
      <c r="I144" s="3" t="s">
        <v>580</v>
      </c>
      <c r="J144" s="3" t="s">
        <v>571</v>
      </c>
      <c r="K144" s="308" t="s">
        <v>14</v>
      </c>
      <c r="L144" s="3" t="s">
        <v>70</v>
      </c>
      <c r="M144" s="3" t="s">
        <v>582</v>
      </c>
      <c r="N144" s="3" t="s">
        <v>581</v>
      </c>
      <c r="O144" s="3"/>
    </row>
    <row r="145" spans="1:15" s="19" customFormat="1" x14ac:dyDescent="0.25">
      <c r="A145" s="44" t="s">
        <v>187</v>
      </c>
      <c r="B145" s="43">
        <v>42413</v>
      </c>
      <c r="C145" s="3">
        <v>61517</v>
      </c>
      <c r="D145" s="263">
        <v>58286</v>
      </c>
      <c r="E145" s="43">
        <v>42442</v>
      </c>
      <c r="F145" s="264">
        <v>42432</v>
      </c>
      <c r="G145" s="3" t="s">
        <v>18</v>
      </c>
      <c r="H145" s="3" t="s">
        <v>602</v>
      </c>
      <c r="I145" s="3" t="s">
        <v>584</v>
      </c>
      <c r="J145" s="3" t="s">
        <v>585</v>
      </c>
      <c r="K145" s="308" t="s">
        <v>603</v>
      </c>
      <c r="L145" s="3" t="s">
        <v>70</v>
      </c>
      <c r="M145" s="3" t="s">
        <v>476</v>
      </c>
      <c r="N145" s="3"/>
      <c r="O145" s="3"/>
    </row>
    <row r="146" spans="1:15" s="19" customFormat="1" x14ac:dyDescent="0.25">
      <c r="A146" s="44" t="s">
        <v>187</v>
      </c>
      <c r="B146" s="43">
        <v>42413</v>
      </c>
      <c r="C146" s="3">
        <v>61518</v>
      </c>
      <c r="D146" s="263">
        <v>58287</v>
      </c>
      <c r="E146" s="43">
        <v>42447</v>
      </c>
      <c r="F146" s="264">
        <v>42432</v>
      </c>
      <c r="G146" s="3" t="s">
        <v>13</v>
      </c>
      <c r="H146" s="3" t="s">
        <v>604</v>
      </c>
      <c r="I146" s="3" t="s">
        <v>605</v>
      </c>
      <c r="J146" s="3" t="s">
        <v>606</v>
      </c>
      <c r="K146" s="308" t="s">
        <v>607</v>
      </c>
      <c r="L146" s="3" t="s">
        <v>70</v>
      </c>
      <c r="M146" s="3" t="s">
        <v>608</v>
      </c>
      <c r="N146" s="3"/>
      <c r="O146" s="3"/>
    </row>
    <row r="147" spans="1:15" s="19" customFormat="1" x14ac:dyDescent="0.25">
      <c r="A147" s="44" t="s">
        <v>513</v>
      </c>
      <c r="B147" s="43">
        <v>42413</v>
      </c>
      <c r="C147" s="3">
        <v>61519</v>
      </c>
      <c r="D147" s="263">
        <v>58288</v>
      </c>
      <c r="E147" s="43">
        <v>42447</v>
      </c>
      <c r="F147" s="264">
        <v>42432</v>
      </c>
      <c r="G147" s="3" t="s">
        <v>13</v>
      </c>
      <c r="H147" s="3" t="s">
        <v>609</v>
      </c>
      <c r="I147" s="3" t="s">
        <v>610</v>
      </c>
      <c r="J147" s="3" t="s">
        <v>611</v>
      </c>
      <c r="K147" s="308" t="s">
        <v>14</v>
      </c>
      <c r="L147" s="3" t="s">
        <v>70</v>
      </c>
      <c r="M147" s="3" t="s">
        <v>545</v>
      </c>
      <c r="N147" s="3"/>
      <c r="O147" s="3"/>
    </row>
    <row r="148" spans="1:15" s="19" customFormat="1" x14ac:dyDescent="0.25">
      <c r="A148" s="44" t="s">
        <v>187</v>
      </c>
      <c r="B148" s="43">
        <v>42413</v>
      </c>
      <c r="C148" s="3">
        <v>61520</v>
      </c>
      <c r="D148" s="263">
        <v>58289</v>
      </c>
      <c r="E148" s="43">
        <v>42447</v>
      </c>
      <c r="F148" s="43">
        <v>42432</v>
      </c>
      <c r="G148" s="3" t="s">
        <v>13</v>
      </c>
      <c r="H148" s="3" t="s">
        <v>609</v>
      </c>
      <c r="I148" s="3" t="s">
        <v>610</v>
      </c>
      <c r="J148" s="3" t="s">
        <v>611</v>
      </c>
      <c r="K148" s="308" t="s">
        <v>110</v>
      </c>
      <c r="L148" s="3" t="s">
        <v>70</v>
      </c>
      <c r="M148" s="3" t="s">
        <v>545</v>
      </c>
      <c r="N148" s="3" t="s">
        <v>701</v>
      </c>
      <c r="O148" s="3"/>
    </row>
    <row r="149" spans="1:15" s="19" customFormat="1" x14ac:dyDescent="0.25">
      <c r="A149" s="265" t="s">
        <v>16</v>
      </c>
      <c r="B149" s="43">
        <v>42414</v>
      </c>
      <c r="C149" s="3">
        <v>61336</v>
      </c>
      <c r="D149" s="137">
        <v>58290</v>
      </c>
      <c r="E149" s="43">
        <v>42447</v>
      </c>
      <c r="F149" s="43">
        <v>42432</v>
      </c>
      <c r="G149" s="3" t="s">
        <v>13</v>
      </c>
      <c r="H149" s="3" t="s">
        <v>587</v>
      </c>
      <c r="I149" s="3" t="s">
        <v>588</v>
      </c>
      <c r="J149" s="3" t="s">
        <v>589</v>
      </c>
      <c r="K149" s="308" t="s">
        <v>702</v>
      </c>
      <c r="L149" s="3" t="s">
        <v>63</v>
      </c>
      <c r="M149" s="3" t="s">
        <v>591</v>
      </c>
      <c r="N149" s="3" t="s">
        <v>703</v>
      </c>
      <c r="O149" s="3"/>
    </row>
    <row r="150" spans="1:15" s="19" customFormat="1" x14ac:dyDescent="0.25">
      <c r="A150" s="265" t="s">
        <v>16</v>
      </c>
      <c r="B150" s="43">
        <v>42414</v>
      </c>
      <c r="C150" s="246">
        <v>61336</v>
      </c>
      <c r="D150" s="263">
        <v>58268</v>
      </c>
      <c r="E150" s="264">
        <v>42447</v>
      </c>
      <c r="F150" s="264">
        <v>42419</v>
      </c>
      <c r="G150" s="3" t="s">
        <v>13</v>
      </c>
      <c r="H150" s="3" t="s">
        <v>587</v>
      </c>
      <c r="I150" s="3" t="s">
        <v>588</v>
      </c>
      <c r="J150" s="3" t="s">
        <v>589</v>
      </c>
      <c r="K150" s="308" t="s">
        <v>590</v>
      </c>
      <c r="L150" s="3" t="s">
        <v>63</v>
      </c>
      <c r="M150" s="3" t="s">
        <v>591</v>
      </c>
      <c r="N150" s="3"/>
      <c r="O150" s="3"/>
    </row>
    <row r="151" spans="1:15" s="19" customFormat="1" x14ac:dyDescent="0.25">
      <c r="A151" s="266" t="s">
        <v>16</v>
      </c>
      <c r="B151" s="43">
        <v>42415</v>
      </c>
      <c r="C151" s="3">
        <v>61337</v>
      </c>
      <c r="D151" s="137">
        <v>58292</v>
      </c>
      <c r="E151" s="43">
        <v>42468</v>
      </c>
      <c r="F151" s="43">
        <v>42432</v>
      </c>
      <c r="G151" s="3" t="s">
        <v>18</v>
      </c>
      <c r="H151" s="3" t="s">
        <v>612</v>
      </c>
      <c r="I151" s="3" t="s">
        <v>255</v>
      </c>
      <c r="J151" s="3" t="s">
        <v>704</v>
      </c>
      <c r="K151" s="308" t="s">
        <v>14</v>
      </c>
      <c r="L151" s="3" t="s">
        <v>63</v>
      </c>
      <c r="M151" s="3" t="s">
        <v>613</v>
      </c>
      <c r="N151" s="3"/>
      <c r="O151" s="3"/>
    </row>
    <row r="152" spans="1:15" s="19" customFormat="1" x14ac:dyDescent="0.25">
      <c r="A152" s="266" t="s">
        <v>187</v>
      </c>
      <c r="B152" s="43">
        <v>42415</v>
      </c>
      <c r="C152" s="3">
        <v>61521</v>
      </c>
      <c r="D152" s="137">
        <v>58321</v>
      </c>
      <c r="E152" s="43">
        <v>42468</v>
      </c>
      <c r="F152" s="43">
        <v>42450</v>
      </c>
      <c r="G152" s="3" t="s">
        <v>18</v>
      </c>
      <c r="H152" s="3" t="s">
        <v>711</v>
      </c>
      <c r="I152" s="3" t="s">
        <v>712</v>
      </c>
      <c r="J152" s="3" t="s">
        <v>203</v>
      </c>
      <c r="K152" s="308" t="s">
        <v>14</v>
      </c>
      <c r="L152" s="3" t="s">
        <v>63</v>
      </c>
      <c r="M152" s="3" t="s">
        <v>713</v>
      </c>
      <c r="N152" s="3"/>
      <c r="O152" s="3"/>
    </row>
    <row r="153" spans="1:15" s="19" customFormat="1" x14ac:dyDescent="0.25">
      <c r="A153" s="266" t="s">
        <v>187</v>
      </c>
      <c r="B153" s="43">
        <v>42415</v>
      </c>
      <c r="C153" s="3">
        <v>61522</v>
      </c>
      <c r="D153" s="137">
        <v>58322</v>
      </c>
      <c r="E153" s="43">
        <v>42468</v>
      </c>
      <c r="F153" s="43">
        <v>42450</v>
      </c>
      <c r="G153" s="3" t="s">
        <v>18</v>
      </c>
      <c r="H153" s="3" t="s">
        <v>707</v>
      </c>
      <c r="I153" s="3" t="s">
        <v>708</v>
      </c>
      <c r="J153" s="3" t="s">
        <v>709</v>
      </c>
      <c r="K153" s="308" t="s">
        <v>14</v>
      </c>
      <c r="L153" s="3" t="s">
        <v>147</v>
      </c>
      <c r="M153" s="3" t="s">
        <v>710</v>
      </c>
      <c r="N153" s="3"/>
      <c r="O153" s="3"/>
    </row>
    <row r="154" spans="1:15" x14ac:dyDescent="0.25">
      <c r="A154" s="266" t="s">
        <v>200</v>
      </c>
      <c r="B154" s="43">
        <v>42416</v>
      </c>
      <c r="C154" s="3">
        <v>61023</v>
      </c>
      <c r="D154" s="137">
        <v>58323</v>
      </c>
      <c r="E154" s="43">
        <v>42468</v>
      </c>
      <c r="F154" s="43">
        <v>42450</v>
      </c>
      <c r="G154" s="3" t="s">
        <v>18</v>
      </c>
      <c r="H154" s="3" t="s">
        <v>234</v>
      </c>
      <c r="I154" s="3" t="s">
        <v>235</v>
      </c>
      <c r="J154" s="3" t="s">
        <v>236</v>
      </c>
      <c r="K154" s="308" t="s">
        <v>14</v>
      </c>
      <c r="L154" s="3" t="s">
        <v>63</v>
      </c>
      <c r="M154" s="3" t="s">
        <v>786</v>
      </c>
      <c r="N154" s="1"/>
      <c r="O154" s="3"/>
    </row>
    <row r="155" spans="1:15" x14ac:dyDescent="0.25">
      <c r="A155" s="266" t="s">
        <v>187</v>
      </c>
      <c r="B155" s="43">
        <v>42416</v>
      </c>
      <c r="C155" s="3">
        <v>61523</v>
      </c>
      <c r="D155" s="137">
        <v>58324</v>
      </c>
      <c r="E155" s="43">
        <v>42468</v>
      </c>
      <c r="F155" s="43">
        <v>42450</v>
      </c>
      <c r="G155" s="3" t="s">
        <v>18</v>
      </c>
      <c r="H155" s="3" t="s">
        <v>714</v>
      </c>
      <c r="I155" s="3" t="s">
        <v>715</v>
      </c>
      <c r="J155" s="3" t="s">
        <v>716</v>
      </c>
      <c r="K155" s="308" t="s">
        <v>14</v>
      </c>
      <c r="L155" s="3" t="s">
        <v>147</v>
      </c>
      <c r="M155" s="3" t="s">
        <v>717</v>
      </c>
      <c r="N155" s="3"/>
      <c r="O155" s="3"/>
    </row>
    <row r="156" spans="1:15" x14ac:dyDescent="0.25">
      <c r="A156" s="266" t="s">
        <v>187</v>
      </c>
      <c r="B156" s="43">
        <v>42416</v>
      </c>
      <c r="C156" s="3">
        <v>61524</v>
      </c>
      <c r="D156" s="137">
        <v>58325</v>
      </c>
      <c r="E156" s="43">
        <v>42468</v>
      </c>
      <c r="F156" s="43">
        <v>42450</v>
      </c>
      <c r="G156" s="3" t="s">
        <v>18</v>
      </c>
      <c r="H156" s="3" t="s">
        <v>714</v>
      </c>
      <c r="I156" s="3" t="s">
        <v>715</v>
      </c>
      <c r="J156" s="3" t="s">
        <v>716</v>
      </c>
      <c r="K156" s="308" t="s">
        <v>14</v>
      </c>
      <c r="L156" s="3" t="s">
        <v>147</v>
      </c>
      <c r="M156" s="3" t="s">
        <v>717</v>
      </c>
      <c r="N156" s="3"/>
      <c r="O156" s="3"/>
    </row>
    <row r="157" spans="1:15" x14ac:dyDescent="0.25">
      <c r="A157" s="266" t="s">
        <v>187</v>
      </c>
      <c r="B157" s="43">
        <v>42416</v>
      </c>
      <c r="C157" s="3">
        <v>61525</v>
      </c>
      <c r="D157" s="137">
        <v>58326</v>
      </c>
      <c r="E157" s="43">
        <v>42468</v>
      </c>
      <c r="F157" s="43">
        <v>42450</v>
      </c>
      <c r="G157" s="3" t="s">
        <v>18</v>
      </c>
      <c r="H157" s="3" t="s">
        <v>718</v>
      </c>
      <c r="I157" s="3" t="s">
        <v>719</v>
      </c>
      <c r="J157" s="3" t="s">
        <v>720</v>
      </c>
      <c r="K157" s="308" t="s">
        <v>14</v>
      </c>
      <c r="L157" s="3" t="s">
        <v>147</v>
      </c>
      <c r="M157" s="3" t="s">
        <v>721</v>
      </c>
      <c r="N157" s="3"/>
      <c r="O157" s="3"/>
    </row>
    <row r="158" spans="1:15" s="19" customFormat="1" x14ac:dyDescent="0.25">
      <c r="A158" s="266" t="s">
        <v>187</v>
      </c>
      <c r="B158" s="43">
        <v>42416</v>
      </c>
      <c r="C158" s="3">
        <v>61526</v>
      </c>
      <c r="D158" s="137">
        <v>58327</v>
      </c>
      <c r="E158" s="43">
        <v>42468</v>
      </c>
      <c r="F158" s="43">
        <v>42450</v>
      </c>
      <c r="G158" s="3" t="s">
        <v>18</v>
      </c>
      <c r="H158" s="3" t="s">
        <v>725</v>
      </c>
      <c r="I158" s="3" t="s">
        <v>724</v>
      </c>
      <c r="J158" s="3" t="s">
        <v>723</v>
      </c>
      <c r="K158" s="308" t="s">
        <v>14</v>
      </c>
      <c r="L158" s="3" t="s">
        <v>63</v>
      </c>
      <c r="M158" s="3" t="s">
        <v>722</v>
      </c>
      <c r="N158" s="3"/>
      <c r="O158" s="3"/>
    </row>
    <row r="159" spans="1:15" s="19" customFormat="1" x14ac:dyDescent="0.25">
      <c r="A159" s="44" t="s">
        <v>16</v>
      </c>
      <c r="B159" s="43">
        <v>42417</v>
      </c>
      <c r="C159" s="3">
        <v>61339</v>
      </c>
      <c r="D159" s="137">
        <v>58293</v>
      </c>
      <c r="E159" s="43">
        <v>42468</v>
      </c>
      <c r="F159" s="43">
        <v>42432</v>
      </c>
      <c r="G159" s="3" t="s">
        <v>18</v>
      </c>
      <c r="H159" s="3" t="s">
        <v>614</v>
      </c>
      <c r="I159" s="3" t="s">
        <v>615</v>
      </c>
      <c r="J159" s="3" t="s">
        <v>616</v>
      </c>
      <c r="K159" s="308" t="s">
        <v>14</v>
      </c>
      <c r="L159" s="3" t="s">
        <v>147</v>
      </c>
      <c r="M159" s="3" t="s">
        <v>617</v>
      </c>
      <c r="N159" s="3"/>
      <c r="O159" s="3"/>
    </row>
    <row r="160" spans="1:15" s="19" customFormat="1" x14ac:dyDescent="0.25">
      <c r="A160" s="44" t="s">
        <v>187</v>
      </c>
      <c r="B160" s="43">
        <v>42417</v>
      </c>
      <c r="C160" s="3">
        <v>61527</v>
      </c>
      <c r="D160" s="137">
        <v>58328</v>
      </c>
      <c r="E160" s="43">
        <v>42468</v>
      </c>
      <c r="F160" s="43">
        <v>42450</v>
      </c>
      <c r="G160" s="3" t="s">
        <v>18</v>
      </c>
      <c r="H160" s="3" t="s">
        <v>726</v>
      </c>
      <c r="I160" s="3" t="s">
        <v>727</v>
      </c>
      <c r="J160" s="3" t="s">
        <v>728</v>
      </c>
      <c r="K160" s="308" t="s">
        <v>14</v>
      </c>
      <c r="L160" s="3" t="s">
        <v>147</v>
      </c>
      <c r="M160" s="3" t="s">
        <v>729</v>
      </c>
      <c r="N160" s="3"/>
      <c r="O160" s="3"/>
    </row>
    <row r="161" spans="1:15" s="19" customFormat="1" x14ac:dyDescent="0.25">
      <c r="A161" s="44" t="s">
        <v>187</v>
      </c>
      <c r="B161" s="43">
        <v>42417</v>
      </c>
      <c r="C161" s="3">
        <v>61529</v>
      </c>
      <c r="D161" s="137">
        <v>58329</v>
      </c>
      <c r="E161" s="43">
        <v>42468</v>
      </c>
      <c r="F161" s="43">
        <v>42450</v>
      </c>
      <c r="G161" s="3" t="s">
        <v>18</v>
      </c>
      <c r="H161" s="3" t="s">
        <v>733</v>
      </c>
      <c r="I161" s="3" t="s">
        <v>732</v>
      </c>
      <c r="J161" s="3" t="s">
        <v>731</v>
      </c>
      <c r="K161" s="308" t="s">
        <v>730</v>
      </c>
      <c r="L161" s="3" t="s">
        <v>63</v>
      </c>
      <c r="M161" s="3" t="s">
        <v>62</v>
      </c>
      <c r="N161" s="3"/>
      <c r="O161" s="3"/>
    </row>
    <row r="162" spans="1:15" s="19" customFormat="1" x14ac:dyDescent="0.25">
      <c r="A162" s="44" t="s">
        <v>187</v>
      </c>
      <c r="B162" s="43">
        <v>42418</v>
      </c>
      <c r="C162" s="3">
        <v>61530</v>
      </c>
      <c r="D162" s="137">
        <v>58330</v>
      </c>
      <c r="E162" s="43">
        <v>42468</v>
      </c>
      <c r="F162" s="43">
        <v>42450</v>
      </c>
      <c r="G162" s="3" t="s">
        <v>18</v>
      </c>
      <c r="H162" s="3" t="s">
        <v>734</v>
      </c>
      <c r="I162" s="3" t="s">
        <v>735</v>
      </c>
      <c r="J162" s="3" t="s">
        <v>736</v>
      </c>
      <c r="K162" s="308" t="s">
        <v>14</v>
      </c>
      <c r="L162" s="3" t="s">
        <v>147</v>
      </c>
      <c r="M162" s="3" t="s">
        <v>641</v>
      </c>
      <c r="N162" s="3"/>
      <c r="O162" s="3"/>
    </row>
    <row r="163" spans="1:15" s="19" customFormat="1" x14ac:dyDescent="0.25">
      <c r="A163" s="44" t="s">
        <v>187</v>
      </c>
      <c r="B163" s="43">
        <v>42418</v>
      </c>
      <c r="C163" s="3">
        <v>61531</v>
      </c>
      <c r="D163" s="137">
        <v>58331</v>
      </c>
      <c r="E163" s="43">
        <v>42468</v>
      </c>
      <c r="F163" s="43">
        <v>42450</v>
      </c>
      <c r="G163" s="3" t="s">
        <v>18</v>
      </c>
      <c r="H163" s="3" t="s">
        <v>737</v>
      </c>
      <c r="I163" s="3" t="s">
        <v>738</v>
      </c>
      <c r="J163" s="3" t="s">
        <v>739</v>
      </c>
      <c r="K163" s="308" t="s">
        <v>17</v>
      </c>
      <c r="L163" s="3" t="s">
        <v>63</v>
      </c>
      <c r="M163" s="3" t="s">
        <v>717</v>
      </c>
      <c r="N163" s="3"/>
      <c r="O163" s="3"/>
    </row>
    <row r="164" spans="1:15" s="19" customFormat="1" x14ac:dyDescent="0.25">
      <c r="A164" s="44" t="s">
        <v>187</v>
      </c>
      <c r="B164" s="43">
        <v>42418</v>
      </c>
      <c r="C164" s="3">
        <v>61532</v>
      </c>
      <c r="D164" s="137">
        <v>58332</v>
      </c>
      <c r="E164" s="43">
        <v>42468</v>
      </c>
      <c r="F164" s="43">
        <v>42450</v>
      </c>
      <c r="G164" s="3" t="s">
        <v>18</v>
      </c>
      <c r="H164" s="3" t="s">
        <v>737</v>
      </c>
      <c r="I164" s="3" t="s">
        <v>738</v>
      </c>
      <c r="J164" s="3" t="s">
        <v>739</v>
      </c>
      <c r="K164" s="308" t="s">
        <v>740</v>
      </c>
      <c r="L164" s="3" t="s">
        <v>63</v>
      </c>
      <c r="M164" s="3" t="s">
        <v>717</v>
      </c>
      <c r="N164" s="3"/>
      <c r="O164" s="3"/>
    </row>
    <row r="165" spans="1:15" s="19" customFormat="1" x14ac:dyDescent="0.25">
      <c r="A165" s="44" t="s">
        <v>187</v>
      </c>
      <c r="B165" s="43">
        <v>42418</v>
      </c>
      <c r="C165" s="3">
        <v>61533</v>
      </c>
      <c r="D165" s="137">
        <v>58333</v>
      </c>
      <c r="E165" s="43">
        <v>42408</v>
      </c>
      <c r="F165" s="43">
        <v>42450</v>
      </c>
      <c r="G165" s="3" t="s">
        <v>18</v>
      </c>
      <c r="H165" s="3" t="s">
        <v>625</v>
      </c>
      <c r="I165" s="3" t="s">
        <v>626</v>
      </c>
      <c r="J165" s="3" t="s">
        <v>627</v>
      </c>
      <c r="K165" s="308" t="s">
        <v>50</v>
      </c>
      <c r="L165" s="3" t="s">
        <v>63</v>
      </c>
      <c r="M165" s="3" t="s">
        <v>717</v>
      </c>
      <c r="N165" s="3"/>
      <c r="O165" s="3"/>
    </row>
    <row r="166" spans="1:15" s="19" customFormat="1" x14ac:dyDescent="0.25">
      <c r="A166" s="44" t="s">
        <v>32</v>
      </c>
      <c r="B166" s="43">
        <v>42418</v>
      </c>
      <c r="C166" s="3">
        <v>61463</v>
      </c>
      <c r="D166" s="263">
        <v>58297</v>
      </c>
      <c r="E166" s="43">
        <v>42468</v>
      </c>
      <c r="F166" s="43">
        <v>42439</v>
      </c>
      <c r="G166" s="3" t="s">
        <v>18</v>
      </c>
      <c r="H166" s="3" t="s">
        <v>621</v>
      </c>
      <c r="I166" s="3" t="s">
        <v>622</v>
      </c>
      <c r="J166" s="3" t="s">
        <v>623</v>
      </c>
      <c r="K166" s="308" t="s">
        <v>14</v>
      </c>
      <c r="L166" s="3" t="s">
        <v>70</v>
      </c>
      <c r="M166" s="3" t="s">
        <v>624</v>
      </c>
      <c r="N166" s="3" t="s">
        <v>701</v>
      </c>
      <c r="O166" s="3"/>
    </row>
    <row r="167" spans="1:15" s="19" customFormat="1" x14ac:dyDescent="0.25">
      <c r="A167" s="44" t="s">
        <v>32</v>
      </c>
      <c r="B167" s="43">
        <v>42418</v>
      </c>
      <c r="C167" s="3">
        <v>61464</v>
      </c>
      <c r="D167" s="263">
        <v>58298</v>
      </c>
      <c r="E167" s="43">
        <v>42468</v>
      </c>
      <c r="F167" s="43">
        <v>42439</v>
      </c>
      <c r="G167" s="3" t="s">
        <v>18</v>
      </c>
      <c r="H167" s="3" t="s">
        <v>625</v>
      </c>
      <c r="I167" s="3" t="s">
        <v>626</v>
      </c>
      <c r="J167" s="3" t="s">
        <v>627</v>
      </c>
      <c r="K167" s="308" t="s">
        <v>14</v>
      </c>
      <c r="L167" s="3" t="s">
        <v>70</v>
      </c>
      <c r="M167" s="3" t="s">
        <v>624</v>
      </c>
      <c r="N167" s="3" t="s">
        <v>705</v>
      </c>
      <c r="O167" s="3"/>
    </row>
    <row r="168" spans="1:15" s="19" customFormat="1" x14ac:dyDescent="0.25">
      <c r="A168" s="44" t="s">
        <v>57</v>
      </c>
      <c r="B168" s="43">
        <v>42419</v>
      </c>
      <c r="C168" s="3">
        <v>55098</v>
      </c>
      <c r="D168" s="263" t="s">
        <v>72</v>
      </c>
      <c r="E168" s="43">
        <v>42433</v>
      </c>
      <c r="F168" s="43" t="s">
        <v>72</v>
      </c>
      <c r="G168" s="3" t="s">
        <v>72</v>
      </c>
      <c r="H168" s="3" t="s">
        <v>787</v>
      </c>
      <c r="I168" s="3" t="s">
        <v>788</v>
      </c>
      <c r="J168" s="3" t="s">
        <v>789</v>
      </c>
      <c r="K168" s="308" t="s">
        <v>17</v>
      </c>
      <c r="L168" s="3" t="s">
        <v>20</v>
      </c>
      <c r="M168" s="3" t="s">
        <v>790</v>
      </c>
      <c r="N168" s="3" t="s">
        <v>791</v>
      </c>
      <c r="O168" s="3"/>
    </row>
    <row r="169" spans="1:15" s="19" customFormat="1" x14ac:dyDescent="0.25">
      <c r="A169" s="44" t="s">
        <v>57</v>
      </c>
      <c r="B169" s="43">
        <v>42419</v>
      </c>
      <c r="C169" s="3">
        <v>55100</v>
      </c>
      <c r="D169" s="263" t="s">
        <v>72</v>
      </c>
      <c r="E169" s="43">
        <v>42433</v>
      </c>
      <c r="F169" s="43" t="s">
        <v>72</v>
      </c>
      <c r="G169" s="3" t="s">
        <v>72</v>
      </c>
      <c r="H169" s="3" t="s">
        <v>794</v>
      </c>
      <c r="I169" s="3" t="s">
        <v>793</v>
      </c>
      <c r="J169" s="3" t="s">
        <v>792</v>
      </c>
      <c r="K169" s="308" t="s">
        <v>17</v>
      </c>
      <c r="L169" s="3" t="s">
        <v>20</v>
      </c>
      <c r="M169" s="3" t="s">
        <v>60</v>
      </c>
      <c r="N169" s="3" t="s">
        <v>791</v>
      </c>
      <c r="O169" s="3"/>
    </row>
    <row r="170" spans="1:15" s="19" customFormat="1" x14ac:dyDescent="0.25">
      <c r="A170" s="44" t="s">
        <v>16</v>
      </c>
      <c r="B170" s="43">
        <v>42419</v>
      </c>
      <c r="C170" s="3">
        <v>61340</v>
      </c>
      <c r="D170" s="263">
        <v>58294</v>
      </c>
      <c r="E170" s="43">
        <v>42468</v>
      </c>
      <c r="F170" s="43">
        <v>42432</v>
      </c>
      <c r="G170" s="3" t="s">
        <v>18</v>
      </c>
      <c r="H170" s="3" t="s">
        <v>618</v>
      </c>
      <c r="I170" s="3" t="s">
        <v>523</v>
      </c>
      <c r="J170" s="3" t="s">
        <v>619</v>
      </c>
      <c r="K170" s="308" t="s">
        <v>620</v>
      </c>
      <c r="L170" s="3" t="s">
        <v>63</v>
      </c>
      <c r="M170" s="3" t="s">
        <v>56</v>
      </c>
      <c r="N170" s="3"/>
      <c r="O170" s="3"/>
    </row>
    <row r="171" spans="1:15" s="19" customFormat="1" x14ac:dyDescent="0.25">
      <c r="A171" s="44" t="s">
        <v>32</v>
      </c>
      <c r="B171" s="43">
        <v>42419</v>
      </c>
      <c r="C171" s="3">
        <v>61465</v>
      </c>
      <c r="D171" s="263">
        <v>58299</v>
      </c>
      <c r="E171" s="43">
        <v>42468</v>
      </c>
      <c r="F171" s="43">
        <v>42439</v>
      </c>
      <c r="G171" s="3" t="s">
        <v>18</v>
      </c>
      <c r="H171" s="3" t="s">
        <v>625</v>
      </c>
      <c r="I171" s="3" t="s">
        <v>626</v>
      </c>
      <c r="J171" s="3" t="s">
        <v>627</v>
      </c>
      <c r="K171" s="308" t="s">
        <v>628</v>
      </c>
      <c r="L171" s="3" t="s">
        <v>70</v>
      </c>
      <c r="M171" s="3" t="s">
        <v>39</v>
      </c>
      <c r="N171" s="3"/>
      <c r="O171" s="3"/>
    </row>
    <row r="172" spans="1:15" x14ac:dyDescent="0.25">
      <c r="A172" s="44" t="s">
        <v>32</v>
      </c>
      <c r="B172" s="43">
        <v>42419</v>
      </c>
      <c r="C172" s="3">
        <v>61466</v>
      </c>
      <c r="D172" s="137">
        <v>58300</v>
      </c>
      <c r="E172" s="43">
        <v>42468</v>
      </c>
      <c r="F172" s="43">
        <v>42439</v>
      </c>
      <c r="G172" s="3" t="s">
        <v>18</v>
      </c>
      <c r="H172" s="3" t="s">
        <v>629</v>
      </c>
      <c r="I172" s="3" t="s">
        <v>630</v>
      </c>
      <c r="J172" s="3" t="s">
        <v>627</v>
      </c>
      <c r="K172" s="308" t="s">
        <v>14</v>
      </c>
      <c r="L172" s="3" t="s">
        <v>70</v>
      </c>
      <c r="M172" s="3" t="s">
        <v>39</v>
      </c>
      <c r="N172" s="3"/>
      <c r="O172" s="3"/>
    </row>
    <row r="173" spans="1:15" x14ac:dyDescent="0.25">
      <c r="A173" s="44" t="s">
        <v>32</v>
      </c>
      <c r="B173" s="43">
        <v>42419</v>
      </c>
      <c r="C173" s="3">
        <v>61467</v>
      </c>
      <c r="D173" s="263">
        <v>58301</v>
      </c>
      <c r="E173" s="43">
        <v>42468</v>
      </c>
      <c r="F173" s="43">
        <v>42439</v>
      </c>
      <c r="G173" s="3" t="s">
        <v>18</v>
      </c>
      <c r="H173" s="3" t="s">
        <v>629</v>
      </c>
      <c r="I173" s="3" t="s">
        <v>631</v>
      </c>
      <c r="J173" s="3" t="s">
        <v>632</v>
      </c>
      <c r="K173" s="308" t="s">
        <v>706</v>
      </c>
      <c r="L173" s="3" t="s">
        <v>70</v>
      </c>
      <c r="M173" s="3" t="s">
        <v>39</v>
      </c>
      <c r="N173" s="3"/>
      <c r="O173" s="3"/>
    </row>
    <row r="174" spans="1:15" x14ac:dyDescent="0.25">
      <c r="A174" s="265" t="s">
        <v>32</v>
      </c>
      <c r="B174" s="43">
        <v>42419</v>
      </c>
      <c r="C174" s="3">
        <v>61468</v>
      </c>
      <c r="D174" s="263">
        <v>58302</v>
      </c>
      <c r="E174" s="43">
        <v>42468</v>
      </c>
      <c r="F174" s="43">
        <v>42439</v>
      </c>
      <c r="G174" s="3" t="s">
        <v>18</v>
      </c>
      <c r="H174" s="3" t="s">
        <v>633</v>
      </c>
      <c r="I174" s="3" t="s">
        <v>634</v>
      </c>
      <c r="J174" s="3" t="s">
        <v>635</v>
      </c>
      <c r="K174" s="308" t="s">
        <v>636</v>
      </c>
      <c r="L174" s="3" t="s">
        <v>70</v>
      </c>
      <c r="M174" s="3" t="s">
        <v>637</v>
      </c>
      <c r="N174" s="3"/>
      <c r="O174" s="3"/>
    </row>
    <row r="175" spans="1:15" x14ac:dyDescent="0.25">
      <c r="A175" s="265" t="s">
        <v>32</v>
      </c>
      <c r="B175" s="43">
        <v>42419</v>
      </c>
      <c r="C175" s="3">
        <v>61468</v>
      </c>
      <c r="D175" s="263">
        <v>58303</v>
      </c>
      <c r="E175" s="43">
        <v>42468</v>
      </c>
      <c r="F175" s="43">
        <v>42439</v>
      </c>
      <c r="G175" s="3" t="s">
        <v>18</v>
      </c>
      <c r="H175" s="3" t="s">
        <v>633</v>
      </c>
      <c r="I175" s="3" t="s">
        <v>634</v>
      </c>
      <c r="J175" s="3" t="s">
        <v>635</v>
      </c>
      <c r="K175" s="308" t="s">
        <v>706</v>
      </c>
      <c r="L175" s="3" t="s">
        <v>70</v>
      </c>
      <c r="M175" s="3" t="s">
        <v>637</v>
      </c>
      <c r="N175" s="3" t="s">
        <v>701</v>
      </c>
      <c r="O175" s="3"/>
    </row>
    <row r="176" spans="1:15" x14ac:dyDescent="0.25">
      <c r="A176" s="266" t="s">
        <v>187</v>
      </c>
      <c r="B176" s="43">
        <v>42419</v>
      </c>
      <c r="C176" s="3">
        <v>61534</v>
      </c>
      <c r="D176" s="263">
        <v>58334</v>
      </c>
      <c r="E176" s="43">
        <v>42468</v>
      </c>
      <c r="F176" s="43">
        <v>42450</v>
      </c>
      <c r="G176" s="3" t="s">
        <v>18</v>
      </c>
      <c r="H176" s="3" t="s">
        <v>741</v>
      </c>
      <c r="I176" s="3" t="s">
        <v>742</v>
      </c>
      <c r="J176" s="3" t="s">
        <v>743</v>
      </c>
      <c r="K176" s="308" t="s">
        <v>702</v>
      </c>
      <c r="L176" s="3" t="s">
        <v>63</v>
      </c>
      <c r="M176" s="3" t="s">
        <v>744</v>
      </c>
      <c r="N176" s="3"/>
      <c r="O176" s="3"/>
    </row>
    <row r="177" spans="1:15" x14ac:dyDescent="0.25">
      <c r="A177" s="266" t="s">
        <v>187</v>
      </c>
      <c r="B177" s="43">
        <v>42421</v>
      </c>
      <c r="C177" s="3">
        <v>61535</v>
      </c>
      <c r="D177" s="263">
        <v>58335</v>
      </c>
      <c r="E177" s="43">
        <v>42468</v>
      </c>
      <c r="F177" s="43">
        <v>42450</v>
      </c>
      <c r="G177" s="3" t="s">
        <v>18</v>
      </c>
      <c r="H177" s="3" t="s">
        <v>745</v>
      </c>
      <c r="I177" s="3" t="s">
        <v>746</v>
      </c>
      <c r="J177" s="3" t="s">
        <v>747</v>
      </c>
      <c r="K177" s="308" t="s">
        <v>730</v>
      </c>
      <c r="L177" s="3" t="s">
        <v>63</v>
      </c>
      <c r="M177" s="3" t="s">
        <v>748</v>
      </c>
      <c r="N177" s="3"/>
      <c r="O177" s="3"/>
    </row>
    <row r="178" spans="1:15" x14ac:dyDescent="0.25">
      <c r="A178" s="266" t="s">
        <v>187</v>
      </c>
      <c r="B178" s="43">
        <v>42422</v>
      </c>
      <c r="C178" s="3">
        <v>61536</v>
      </c>
      <c r="D178" s="263">
        <v>58336</v>
      </c>
      <c r="E178" s="43">
        <v>42475</v>
      </c>
      <c r="F178" s="43">
        <v>42450</v>
      </c>
      <c r="G178" s="3" t="s">
        <v>13</v>
      </c>
      <c r="H178" s="3" t="s">
        <v>749</v>
      </c>
      <c r="I178" s="3" t="s">
        <v>334</v>
      </c>
      <c r="J178" s="3" t="s">
        <v>750</v>
      </c>
      <c r="K178" s="308" t="s">
        <v>14</v>
      </c>
      <c r="L178" s="3" t="s">
        <v>147</v>
      </c>
      <c r="M178" s="3" t="s">
        <v>751</v>
      </c>
      <c r="N178" s="3"/>
      <c r="O178" s="3"/>
    </row>
    <row r="179" spans="1:15" x14ac:dyDescent="0.25">
      <c r="A179" s="266" t="s">
        <v>187</v>
      </c>
      <c r="B179" s="43">
        <v>42423</v>
      </c>
      <c r="C179" s="3">
        <v>61537</v>
      </c>
      <c r="D179" s="263">
        <v>58337</v>
      </c>
      <c r="E179" s="43">
        <v>42475</v>
      </c>
      <c r="F179" s="43">
        <v>42450</v>
      </c>
      <c r="G179" s="3" t="s">
        <v>13</v>
      </c>
      <c r="H179" s="3" t="s">
        <v>754</v>
      </c>
      <c r="I179" s="3" t="s">
        <v>432</v>
      </c>
      <c r="J179" s="3" t="s">
        <v>753</v>
      </c>
      <c r="K179" s="308" t="s">
        <v>14</v>
      </c>
      <c r="L179" s="3" t="s">
        <v>147</v>
      </c>
      <c r="M179" s="3" t="s">
        <v>752</v>
      </c>
      <c r="N179" s="3"/>
      <c r="O179" s="3"/>
    </row>
    <row r="180" spans="1:15" x14ac:dyDescent="0.25">
      <c r="A180" s="266" t="s">
        <v>187</v>
      </c>
      <c r="B180" s="43">
        <v>42423</v>
      </c>
      <c r="C180" s="3">
        <v>61538</v>
      </c>
      <c r="D180" s="263">
        <v>58338</v>
      </c>
      <c r="E180" s="43">
        <v>42475</v>
      </c>
      <c r="F180" s="43">
        <v>42450</v>
      </c>
      <c r="G180" s="3" t="s">
        <v>13</v>
      </c>
      <c r="H180" s="3" t="s">
        <v>363</v>
      </c>
      <c r="I180" s="3" t="s">
        <v>362</v>
      </c>
      <c r="J180" s="3" t="s">
        <v>361</v>
      </c>
      <c r="K180" s="308" t="s">
        <v>14</v>
      </c>
      <c r="L180" s="3" t="s">
        <v>63</v>
      </c>
      <c r="M180" s="3" t="s">
        <v>56</v>
      </c>
      <c r="N180" s="3"/>
      <c r="O180" s="3"/>
    </row>
    <row r="181" spans="1:15" x14ac:dyDescent="0.25">
      <c r="A181" s="266" t="s">
        <v>187</v>
      </c>
      <c r="B181" s="43">
        <v>42423</v>
      </c>
      <c r="C181" s="3">
        <v>61539</v>
      </c>
      <c r="D181" s="263">
        <v>58339</v>
      </c>
      <c r="E181" s="43" t="s">
        <v>757</v>
      </c>
      <c r="F181" s="43">
        <v>42450</v>
      </c>
      <c r="G181" s="3" t="s">
        <v>13</v>
      </c>
      <c r="H181" s="3" t="s">
        <v>756</v>
      </c>
      <c r="I181" s="3" t="s">
        <v>324</v>
      </c>
      <c r="J181" s="3" t="s">
        <v>755</v>
      </c>
      <c r="K181" s="308" t="s">
        <v>14</v>
      </c>
      <c r="L181" s="3" t="s">
        <v>147</v>
      </c>
      <c r="M181" s="3" t="s">
        <v>326</v>
      </c>
      <c r="N181" s="3"/>
      <c r="O181" s="3"/>
    </row>
    <row r="182" spans="1:15" s="19" customFormat="1" x14ac:dyDescent="0.25">
      <c r="A182" s="44" t="s">
        <v>121</v>
      </c>
      <c r="B182" s="43">
        <v>42422</v>
      </c>
      <c r="C182" s="3">
        <v>61088</v>
      </c>
      <c r="D182" s="263">
        <v>58304</v>
      </c>
      <c r="E182" s="43">
        <v>42475</v>
      </c>
      <c r="F182" s="43">
        <v>42439</v>
      </c>
      <c r="G182" s="3" t="s">
        <v>13</v>
      </c>
      <c r="H182" s="3" t="s">
        <v>638</v>
      </c>
      <c r="I182" s="3" t="s">
        <v>639</v>
      </c>
      <c r="J182" s="3" t="s">
        <v>640</v>
      </c>
      <c r="K182" s="308" t="s">
        <v>14</v>
      </c>
      <c r="L182" s="3" t="s">
        <v>63</v>
      </c>
      <c r="M182" s="3" t="s">
        <v>641</v>
      </c>
      <c r="N182" s="3"/>
      <c r="O182" s="3"/>
    </row>
    <row r="183" spans="1:15" s="19" customFormat="1" x14ac:dyDescent="0.25">
      <c r="A183" s="44" t="s">
        <v>121</v>
      </c>
      <c r="B183" s="43">
        <v>42424</v>
      </c>
      <c r="C183" s="3">
        <v>61089</v>
      </c>
      <c r="D183" s="263">
        <v>58305</v>
      </c>
      <c r="E183" s="43">
        <v>42475</v>
      </c>
      <c r="F183" s="43">
        <v>42439</v>
      </c>
      <c r="G183" s="3" t="s">
        <v>13</v>
      </c>
      <c r="H183" s="3" t="s">
        <v>642</v>
      </c>
      <c r="I183" s="3" t="s">
        <v>643</v>
      </c>
      <c r="J183" s="3" t="s">
        <v>644</v>
      </c>
      <c r="K183" s="308" t="s">
        <v>14</v>
      </c>
      <c r="L183" s="3" t="s">
        <v>63</v>
      </c>
      <c r="M183" s="3" t="s">
        <v>647</v>
      </c>
      <c r="N183" s="3"/>
      <c r="O183" s="3"/>
    </row>
    <row r="184" spans="1:15" s="19" customFormat="1" x14ac:dyDescent="0.25">
      <c r="A184" s="44" t="s">
        <v>28</v>
      </c>
      <c r="B184" s="43">
        <v>42427</v>
      </c>
      <c r="C184" s="3">
        <v>59875</v>
      </c>
      <c r="D184" s="263">
        <v>58306</v>
      </c>
      <c r="E184" s="43">
        <v>42475</v>
      </c>
      <c r="F184" s="43">
        <v>42439</v>
      </c>
      <c r="G184" s="3" t="s">
        <v>13</v>
      </c>
      <c r="H184" s="3" t="s">
        <v>645</v>
      </c>
      <c r="I184" s="3" t="s">
        <v>646</v>
      </c>
      <c r="J184" s="3" t="s">
        <v>651</v>
      </c>
      <c r="K184" s="308" t="s">
        <v>14</v>
      </c>
      <c r="L184" s="3" t="s">
        <v>63</v>
      </c>
      <c r="M184" s="3" t="s">
        <v>648</v>
      </c>
      <c r="N184" s="3"/>
      <c r="O184" s="3"/>
    </row>
    <row r="185" spans="1:15" s="19" customFormat="1" x14ac:dyDescent="0.25">
      <c r="A185" s="44" t="s">
        <v>28</v>
      </c>
      <c r="B185" s="43">
        <v>42427</v>
      </c>
      <c r="C185" s="3">
        <v>59876</v>
      </c>
      <c r="D185" s="263">
        <v>58307</v>
      </c>
      <c r="E185" s="43">
        <v>42475</v>
      </c>
      <c r="F185" s="43">
        <v>42439</v>
      </c>
      <c r="G185" s="3" t="s">
        <v>13</v>
      </c>
      <c r="H185" s="3" t="s">
        <v>649</v>
      </c>
      <c r="I185" s="3" t="s">
        <v>650</v>
      </c>
      <c r="J185" s="3" t="s">
        <v>652</v>
      </c>
      <c r="K185" s="308" t="s">
        <v>14</v>
      </c>
      <c r="L185" s="3" t="s">
        <v>63</v>
      </c>
      <c r="M185" s="3" t="s">
        <v>648</v>
      </c>
      <c r="N185" s="3"/>
      <c r="O185" s="3"/>
    </row>
    <row r="186" spans="1:15" s="19" customFormat="1" x14ac:dyDescent="0.25">
      <c r="A186" s="44" t="s">
        <v>22</v>
      </c>
      <c r="B186" s="43">
        <v>42427</v>
      </c>
      <c r="C186" s="3">
        <v>60396</v>
      </c>
      <c r="D186" s="263">
        <v>58340</v>
      </c>
      <c r="E186" s="43">
        <v>42475</v>
      </c>
      <c r="F186" s="43">
        <v>42450</v>
      </c>
      <c r="G186" s="3" t="s">
        <v>13</v>
      </c>
      <c r="H186" s="3" t="s">
        <v>782</v>
      </c>
      <c r="I186" s="3" t="s">
        <v>783</v>
      </c>
      <c r="J186" s="3" t="s">
        <v>784</v>
      </c>
      <c r="K186" s="308" t="s">
        <v>14</v>
      </c>
      <c r="L186" s="3" t="s">
        <v>63</v>
      </c>
      <c r="M186" s="3" t="s">
        <v>785</v>
      </c>
      <c r="N186" s="3"/>
      <c r="O186" s="3"/>
    </row>
    <row r="187" spans="1:15" s="19" customFormat="1" x14ac:dyDescent="0.25">
      <c r="A187" s="44" t="s">
        <v>32</v>
      </c>
      <c r="B187" s="43">
        <v>42427</v>
      </c>
      <c r="C187" s="3">
        <v>61470</v>
      </c>
      <c r="D187" s="263">
        <v>58308</v>
      </c>
      <c r="E187" s="43">
        <v>42475</v>
      </c>
      <c r="F187" s="43">
        <v>42439</v>
      </c>
      <c r="G187" s="3" t="s">
        <v>13</v>
      </c>
      <c r="H187" s="3" t="s">
        <v>653</v>
      </c>
      <c r="I187" s="3" t="s">
        <v>654</v>
      </c>
      <c r="J187" s="3" t="s">
        <v>655</v>
      </c>
      <c r="K187" s="308" t="s">
        <v>14</v>
      </c>
      <c r="L187" s="3" t="s">
        <v>63</v>
      </c>
      <c r="M187" s="3" t="s">
        <v>637</v>
      </c>
      <c r="N187" s="3"/>
      <c r="O187" s="3"/>
    </row>
    <row r="188" spans="1:15" s="19" customFormat="1" x14ac:dyDescent="0.25">
      <c r="A188" s="44" t="s">
        <v>32</v>
      </c>
      <c r="B188" s="43">
        <v>42427</v>
      </c>
      <c r="C188" s="3">
        <v>61471</v>
      </c>
      <c r="D188" s="263">
        <v>58309</v>
      </c>
      <c r="E188" s="43">
        <v>42475</v>
      </c>
      <c r="F188" s="43">
        <v>42439</v>
      </c>
      <c r="G188" s="3" t="s">
        <v>13</v>
      </c>
      <c r="H188" s="3" t="s">
        <v>309</v>
      </c>
      <c r="I188" s="3" t="s">
        <v>308</v>
      </c>
      <c r="J188" s="3" t="s">
        <v>656</v>
      </c>
      <c r="K188" s="308" t="s">
        <v>14</v>
      </c>
      <c r="L188" s="3" t="s">
        <v>63</v>
      </c>
      <c r="M188" s="3" t="s">
        <v>657</v>
      </c>
      <c r="N188" s="3"/>
      <c r="O188" s="3"/>
    </row>
    <row r="189" spans="1:15" s="19" customFormat="1" x14ac:dyDescent="0.25">
      <c r="A189" s="44" t="s">
        <v>32</v>
      </c>
      <c r="B189" s="43">
        <v>42427</v>
      </c>
      <c r="C189" s="3">
        <v>61472</v>
      </c>
      <c r="D189" s="137">
        <v>58310</v>
      </c>
      <c r="E189" s="43">
        <v>42475</v>
      </c>
      <c r="F189" s="43">
        <v>42439</v>
      </c>
      <c r="G189" s="3" t="s">
        <v>13</v>
      </c>
      <c r="H189" s="3" t="s">
        <v>658</v>
      </c>
      <c r="I189" s="3" t="s">
        <v>659</v>
      </c>
      <c r="J189" s="3" t="s">
        <v>660</v>
      </c>
      <c r="K189" s="308" t="s">
        <v>661</v>
      </c>
      <c r="L189" s="3" t="s">
        <v>70</v>
      </c>
      <c r="M189" s="3" t="s">
        <v>624</v>
      </c>
      <c r="N189" s="3"/>
      <c r="O189" s="3"/>
    </row>
    <row r="190" spans="1:15" s="19" customFormat="1" x14ac:dyDescent="0.25">
      <c r="A190" s="44" t="s">
        <v>32</v>
      </c>
      <c r="B190" s="43">
        <v>42427</v>
      </c>
      <c r="C190" s="3">
        <v>61473</v>
      </c>
      <c r="D190" s="137">
        <v>58311</v>
      </c>
      <c r="E190" s="43">
        <v>42475</v>
      </c>
      <c r="F190" s="43">
        <v>42439</v>
      </c>
      <c r="G190" s="3" t="s">
        <v>13</v>
      </c>
      <c r="H190" s="3" t="s">
        <v>662</v>
      </c>
      <c r="I190" s="3" t="s">
        <v>576</v>
      </c>
      <c r="J190" s="3" t="s">
        <v>571</v>
      </c>
      <c r="K190" s="308" t="s">
        <v>14</v>
      </c>
      <c r="L190" s="3" t="s">
        <v>70</v>
      </c>
      <c r="M190" s="3" t="s">
        <v>39</v>
      </c>
      <c r="N190" s="3"/>
      <c r="O190" s="3"/>
    </row>
    <row r="191" spans="1:15" s="19" customFormat="1" x14ac:dyDescent="0.25">
      <c r="A191" s="44" t="s">
        <v>32</v>
      </c>
      <c r="B191" s="43">
        <v>42427</v>
      </c>
      <c r="C191" s="3">
        <v>61474</v>
      </c>
      <c r="D191" s="137">
        <v>58312</v>
      </c>
      <c r="E191" s="43">
        <v>42475</v>
      </c>
      <c r="F191" s="43">
        <v>42439</v>
      </c>
      <c r="G191" s="3" t="s">
        <v>13</v>
      </c>
      <c r="H191" s="3" t="s">
        <v>662</v>
      </c>
      <c r="I191" s="3" t="s">
        <v>577</v>
      </c>
      <c r="J191" s="3" t="s">
        <v>573</v>
      </c>
      <c r="K191" s="308" t="s">
        <v>663</v>
      </c>
      <c r="L191" s="3" t="s">
        <v>70</v>
      </c>
      <c r="M191" s="3" t="s">
        <v>39</v>
      </c>
      <c r="N191" s="3"/>
      <c r="O191" s="3"/>
    </row>
    <row r="192" spans="1:15" s="19" customFormat="1" x14ac:dyDescent="0.25">
      <c r="A192" s="44" t="s">
        <v>187</v>
      </c>
      <c r="B192" s="43">
        <v>42427</v>
      </c>
      <c r="C192" s="3">
        <v>61540</v>
      </c>
      <c r="D192" s="137">
        <v>58341</v>
      </c>
      <c r="E192" s="43">
        <v>42475</v>
      </c>
      <c r="F192" s="43">
        <v>42450</v>
      </c>
      <c r="G192" s="3" t="s">
        <v>13</v>
      </c>
      <c r="H192" s="3" t="s">
        <v>758</v>
      </c>
      <c r="I192" s="3" t="s">
        <v>654</v>
      </c>
      <c r="J192" s="3" t="s">
        <v>759</v>
      </c>
      <c r="K192" s="308" t="s">
        <v>702</v>
      </c>
      <c r="L192" s="3" t="s">
        <v>63</v>
      </c>
      <c r="M192" s="3" t="s">
        <v>444</v>
      </c>
      <c r="N192" s="3"/>
      <c r="O192" s="3"/>
    </row>
    <row r="193" spans="1:15" s="19" customFormat="1" x14ac:dyDescent="0.25">
      <c r="A193" s="44" t="s">
        <v>187</v>
      </c>
      <c r="B193" s="43">
        <v>42427</v>
      </c>
      <c r="C193" s="3">
        <v>61541</v>
      </c>
      <c r="D193" s="137">
        <v>58342</v>
      </c>
      <c r="E193" s="43">
        <v>42475</v>
      </c>
      <c r="F193" s="43">
        <v>42450</v>
      </c>
      <c r="G193" s="3" t="s">
        <v>13</v>
      </c>
      <c r="H193" s="3" t="s">
        <v>762</v>
      </c>
      <c r="I193" s="3" t="s">
        <v>580</v>
      </c>
      <c r="J193" s="3" t="s">
        <v>761</v>
      </c>
      <c r="K193" s="308" t="s">
        <v>760</v>
      </c>
      <c r="L193" s="3" t="s">
        <v>63</v>
      </c>
      <c r="M193" s="3" t="s">
        <v>717</v>
      </c>
      <c r="N193" s="3"/>
      <c r="O193" s="3"/>
    </row>
    <row r="194" spans="1:15" x14ac:dyDescent="0.25">
      <c r="A194" s="44" t="s">
        <v>187</v>
      </c>
      <c r="B194" s="43">
        <v>42427</v>
      </c>
      <c r="C194" s="3">
        <v>61542</v>
      </c>
      <c r="D194" s="137">
        <v>58343</v>
      </c>
      <c r="E194" s="43">
        <v>42475</v>
      </c>
      <c r="F194" s="43">
        <v>42450</v>
      </c>
      <c r="G194" s="3" t="s">
        <v>13</v>
      </c>
      <c r="H194" s="3" t="s">
        <v>763</v>
      </c>
      <c r="I194" s="3" t="s">
        <v>584</v>
      </c>
      <c r="J194" s="3" t="s">
        <v>585</v>
      </c>
      <c r="K194" s="308" t="s">
        <v>586</v>
      </c>
      <c r="L194" s="3" t="s">
        <v>63</v>
      </c>
      <c r="M194" s="3" t="s">
        <v>476</v>
      </c>
      <c r="N194" s="3"/>
      <c r="O194" s="3"/>
    </row>
    <row r="195" spans="1:15" x14ac:dyDescent="0.25">
      <c r="A195" s="44" t="s">
        <v>146</v>
      </c>
      <c r="B195" s="43">
        <v>42429</v>
      </c>
      <c r="C195" s="3">
        <v>61402</v>
      </c>
      <c r="D195" s="137">
        <v>58344</v>
      </c>
      <c r="E195" s="43">
        <v>42482</v>
      </c>
      <c r="F195" s="43">
        <v>42450</v>
      </c>
      <c r="G195" s="3" t="s">
        <v>18</v>
      </c>
      <c r="H195" s="3" t="s">
        <v>764</v>
      </c>
      <c r="I195" s="3" t="s">
        <v>765</v>
      </c>
      <c r="J195" s="3" t="s">
        <v>766</v>
      </c>
      <c r="K195" s="308" t="s">
        <v>14</v>
      </c>
      <c r="L195" s="3" t="s">
        <v>63</v>
      </c>
      <c r="M195" s="3" t="s">
        <v>767</v>
      </c>
      <c r="N195" s="3"/>
      <c r="O195" s="3"/>
    </row>
    <row r="196" spans="1:15" x14ac:dyDescent="0.25">
      <c r="A196" s="44" t="s">
        <v>187</v>
      </c>
      <c r="B196" s="43">
        <v>42429</v>
      </c>
      <c r="C196" s="3">
        <v>61543</v>
      </c>
      <c r="D196" s="137">
        <v>58345</v>
      </c>
      <c r="E196" s="43">
        <v>42482</v>
      </c>
      <c r="F196" s="43">
        <v>42450</v>
      </c>
      <c r="G196" s="3" t="s">
        <v>18</v>
      </c>
      <c r="H196" s="3" t="s">
        <v>770</v>
      </c>
      <c r="I196" s="3" t="s">
        <v>769</v>
      </c>
      <c r="J196" s="3" t="s">
        <v>768</v>
      </c>
      <c r="K196" s="308" t="s">
        <v>17</v>
      </c>
      <c r="L196" s="3" t="s">
        <v>63</v>
      </c>
      <c r="M196" s="3" t="s">
        <v>444</v>
      </c>
      <c r="N196" s="3"/>
      <c r="O196" s="3"/>
    </row>
    <row r="197" spans="1:15" x14ac:dyDescent="0.25">
      <c r="A197" s="44" t="s">
        <v>187</v>
      </c>
      <c r="B197" s="43">
        <v>42429</v>
      </c>
      <c r="C197" s="3">
        <v>61545</v>
      </c>
      <c r="D197" s="137">
        <v>58346</v>
      </c>
      <c r="E197" s="43">
        <v>42482</v>
      </c>
      <c r="F197" s="43">
        <v>42450</v>
      </c>
      <c r="G197" s="3" t="s">
        <v>18</v>
      </c>
      <c r="H197" s="3" t="s">
        <v>771</v>
      </c>
      <c r="I197" s="3" t="s">
        <v>772</v>
      </c>
      <c r="J197" s="3" t="s">
        <v>120</v>
      </c>
      <c r="K197" s="308" t="s">
        <v>14</v>
      </c>
      <c r="L197" s="3" t="s">
        <v>63</v>
      </c>
      <c r="M197" s="3" t="s">
        <v>773</v>
      </c>
      <c r="N197" s="3"/>
      <c r="O197" s="3"/>
    </row>
    <row r="198" spans="1:15" x14ac:dyDescent="0.25">
      <c r="A198" s="44" t="s">
        <v>200</v>
      </c>
      <c r="B198" s="43">
        <v>42430</v>
      </c>
      <c r="C198" s="3">
        <v>61024</v>
      </c>
      <c r="D198" s="137">
        <v>58341</v>
      </c>
      <c r="E198" s="43">
        <v>42482</v>
      </c>
      <c r="F198" s="43">
        <v>42450</v>
      </c>
      <c r="G198" s="3" t="s">
        <v>18</v>
      </c>
      <c r="H198" s="3" t="s">
        <v>781</v>
      </c>
      <c r="I198" s="3" t="s">
        <v>780</v>
      </c>
      <c r="J198" s="3" t="s">
        <v>779</v>
      </c>
      <c r="K198" s="308" t="s">
        <v>14</v>
      </c>
      <c r="L198" s="3" t="s">
        <v>63</v>
      </c>
      <c r="M198" s="3" t="s">
        <v>778</v>
      </c>
      <c r="N198" s="1"/>
      <c r="O198" s="17"/>
    </row>
    <row r="199" spans="1:15" x14ac:dyDescent="0.25">
      <c r="A199" s="44" t="s">
        <v>121</v>
      </c>
      <c r="B199" s="43">
        <v>42430</v>
      </c>
      <c r="C199" s="3">
        <v>61090</v>
      </c>
      <c r="D199" s="137">
        <v>58313</v>
      </c>
      <c r="E199" s="43">
        <v>42482</v>
      </c>
      <c r="F199" s="43">
        <v>42439</v>
      </c>
      <c r="G199" s="3" t="s">
        <v>18</v>
      </c>
      <c r="H199" s="3" t="s">
        <v>664</v>
      </c>
      <c r="I199" s="3" t="s">
        <v>665</v>
      </c>
      <c r="J199" s="3" t="s">
        <v>666</v>
      </c>
      <c r="K199" s="308" t="s">
        <v>14</v>
      </c>
      <c r="L199" s="3" t="s">
        <v>63</v>
      </c>
      <c r="M199" s="3" t="s">
        <v>667</v>
      </c>
      <c r="N199" s="8"/>
      <c r="O199" s="17"/>
    </row>
    <row r="200" spans="1:15" x14ac:dyDescent="0.25">
      <c r="A200" s="44" t="s">
        <v>187</v>
      </c>
      <c r="B200" s="43">
        <v>42432</v>
      </c>
      <c r="C200" s="3">
        <v>61546</v>
      </c>
      <c r="D200" s="137">
        <v>58348</v>
      </c>
      <c r="E200" s="43">
        <v>42482</v>
      </c>
      <c r="F200" s="43">
        <v>42450</v>
      </c>
      <c r="G200" s="3" t="s">
        <v>18</v>
      </c>
      <c r="H200" s="3" t="s">
        <v>774</v>
      </c>
      <c r="I200" s="3" t="s">
        <v>775</v>
      </c>
      <c r="J200" s="3" t="s">
        <v>776</v>
      </c>
      <c r="K200" s="308" t="s">
        <v>14</v>
      </c>
      <c r="L200" s="3" t="s">
        <v>63</v>
      </c>
      <c r="M200" s="3" t="s">
        <v>777</v>
      </c>
      <c r="N200" s="8"/>
      <c r="O200" s="17"/>
    </row>
    <row r="201" spans="1:15" x14ac:dyDescent="0.25">
      <c r="A201" s="44" t="s">
        <v>677</v>
      </c>
      <c r="B201" s="43">
        <v>42434</v>
      </c>
      <c r="C201" s="3">
        <v>60426</v>
      </c>
      <c r="D201" s="137">
        <v>58314</v>
      </c>
      <c r="E201" s="43">
        <v>42482</v>
      </c>
      <c r="F201" s="43">
        <v>42439</v>
      </c>
      <c r="G201" s="3" t="s">
        <v>18</v>
      </c>
      <c r="H201" s="3" t="s">
        <v>678</v>
      </c>
      <c r="I201" s="3" t="s">
        <v>679</v>
      </c>
      <c r="J201" s="3" t="s">
        <v>680</v>
      </c>
      <c r="K201" s="308" t="s">
        <v>681</v>
      </c>
      <c r="L201" s="3" t="s">
        <v>682</v>
      </c>
      <c r="M201" s="3" t="s">
        <v>683</v>
      </c>
      <c r="N201" s="8"/>
      <c r="O201" s="17"/>
    </row>
    <row r="202" spans="1:15" x14ac:dyDescent="0.25">
      <c r="A202" s="44" t="s">
        <v>677</v>
      </c>
      <c r="B202" s="43">
        <v>42434</v>
      </c>
      <c r="C202" s="3">
        <v>60427</v>
      </c>
      <c r="D202" s="137">
        <v>58315</v>
      </c>
      <c r="E202" s="43">
        <v>42482</v>
      </c>
      <c r="F202" s="43">
        <v>42439</v>
      </c>
      <c r="G202" s="3" t="s">
        <v>18</v>
      </c>
      <c r="H202" s="3" t="s">
        <v>684</v>
      </c>
      <c r="I202" s="3" t="s">
        <v>685</v>
      </c>
      <c r="J202" s="3" t="s">
        <v>686</v>
      </c>
      <c r="K202" s="308" t="s">
        <v>687</v>
      </c>
      <c r="L202" s="3" t="s">
        <v>682</v>
      </c>
      <c r="M202" s="3" t="s">
        <v>56</v>
      </c>
      <c r="N202" s="8"/>
      <c r="O202" s="17"/>
    </row>
    <row r="203" spans="1:15" x14ac:dyDescent="0.25">
      <c r="A203" s="44" t="s">
        <v>677</v>
      </c>
      <c r="B203" s="43">
        <v>42434</v>
      </c>
      <c r="C203" s="3">
        <v>60428</v>
      </c>
      <c r="D203" s="137">
        <v>58316</v>
      </c>
      <c r="E203" s="43">
        <v>42482</v>
      </c>
      <c r="F203" s="43">
        <v>42439</v>
      </c>
      <c r="G203" s="3" t="s">
        <v>18</v>
      </c>
      <c r="H203" s="3" t="s">
        <v>688</v>
      </c>
      <c r="I203" s="3" t="s">
        <v>689</v>
      </c>
      <c r="J203" s="3" t="s">
        <v>690</v>
      </c>
      <c r="K203" s="308" t="s">
        <v>693</v>
      </c>
      <c r="L203" s="3" t="s">
        <v>682</v>
      </c>
      <c r="M203" s="3" t="s">
        <v>56</v>
      </c>
      <c r="N203" s="8"/>
      <c r="O203" s="17"/>
    </row>
    <row r="204" spans="1:15" x14ac:dyDescent="0.25">
      <c r="A204" s="44" t="s">
        <v>677</v>
      </c>
      <c r="B204" s="43">
        <v>42434</v>
      </c>
      <c r="C204" s="3">
        <v>60429</v>
      </c>
      <c r="D204" s="137">
        <v>58317</v>
      </c>
      <c r="E204" s="43">
        <v>42482</v>
      </c>
      <c r="F204" s="43">
        <v>42439</v>
      </c>
      <c r="G204" s="3" t="s">
        <v>18</v>
      </c>
      <c r="H204" s="3" t="s">
        <v>688</v>
      </c>
      <c r="I204" s="3" t="s">
        <v>691</v>
      </c>
      <c r="J204" s="3" t="s">
        <v>692</v>
      </c>
      <c r="K204" s="308" t="s">
        <v>687</v>
      </c>
      <c r="L204" s="3" t="s">
        <v>682</v>
      </c>
      <c r="M204" s="3" t="s">
        <v>56</v>
      </c>
      <c r="N204" s="8"/>
      <c r="O204" s="17"/>
    </row>
    <row r="205" spans="1:15" x14ac:dyDescent="0.25">
      <c r="A205" s="44" t="s">
        <v>677</v>
      </c>
      <c r="B205" s="43">
        <v>42434</v>
      </c>
      <c r="C205" s="3">
        <v>60430</v>
      </c>
      <c r="D205" s="137">
        <v>58318</v>
      </c>
      <c r="E205" s="43">
        <v>42482</v>
      </c>
      <c r="F205" s="43">
        <v>42439</v>
      </c>
      <c r="G205" s="3" t="s">
        <v>18</v>
      </c>
      <c r="H205" s="3" t="s">
        <v>694</v>
      </c>
      <c r="I205" s="3" t="s">
        <v>695</v>
      </c>
      <c r="J205" s="3" t="s">
        <v>696</v>
      </c>
      <c r="K205" s="308" t="s">
        <v>681</v>
      </c>
      <c r="L205" s="3" t="s">
        <v>682</v>
      </c>
      <c r="M205" s="3" t="s">
        <v>683</v>
      </c>
      <c r="N205" s="8"/>
      <c r="O205" s="17"/>
    </row>
    <row r="206" spans="1:15" x14ac:dyDescent="0.25">
      <c r="A206" s="44" t="s">
        <v>121</v>
      </c>
      <c r="B206" s="43">
        <v>42436</v>
      </c>
      <c r="C206" s="3">
        <v>61091</v>
      </c>
      <c r="D206" s="137">
        <v>58319</v>
      </c>
      <c r="E206" s="43">
        <v>42489</v>
      </c>
      <c r="F206" s="43">
        <v>42439</v>
      </c>
      <c r="G206" s="3" t="s">
        <v>13</v>
      </c>
      <c r="H206" s="3" t="s">
        <v>668</v>
      </c>
      <c r="I206" s="3" t="s">
        <v>669</v>
      </c>
      <c r="J206" s="3" t="s">
        <v>670</v>
      </c>
      <c r="K206" s="308" t="s">
        <v>671</v>
      </c>
      <c r="L206" s="3" t="s">
        <v>20</v>
      </c>
      <c r="M206" s="3" t="s">
        <v>672</v>
      </c>
      <c r="N206" s="8"/>
      <c r="O206" s="17"/>
    </row>
    <row r="207" spans="1:15" x14ac:dyDescent="0.25">
      <c r="A207" s="44" t="s">
        <v>121</v>
      </c>
      <c r="B207" s="43">
        <v>42436</v>
      </c>
      <c r="C207" s="3">
        <v>61092</v>
      </c>
      <c r="D207" s="137">
        <v>58320</v>
      </c>
      <c r="E207" s="43">
        <v>42489</v>
      </c>
      <c r="F207" s="43">
        <v>42439</v>
      </c>
      <c r="G207" s="3" t="s">
        <v>13</v>
      </c>
      <c r="H207" s="3" t="s">
        <v>673</v>
      </c>
      <c r="I207" s="3" t="s">
        <v>674</v>
      </c>
      <c r="J207" s="3" t="s">
        <v>675</v>
      </c>
      <c r="K207" s="308" t="s">
        <v>14</v>
      </c>
      <c r="L207" s="3" t="s">
        <v>63</v>
      </c>
      <c r="M207" s="3" t="s">
        <v>676</v>
      </c>
      <c r="N207" s="8"/>
      <c r="O207" s="17"/>
    </row>
    <row r="208" spans="1:15" x14ac:dyDescent="0.25">
      <c r="A208" s="44" t="s">
        <v>16</v>
      </c>
      <c r="B208" s="43">
        <v>42436</v>
      </c>
      <c r="C208" s="3">
        <v>61341</v>
      </c>
      <c r="D208" s="137">
        <v>58349</v>
      </c>
      <c r="E208" s="43">
        <v>42489</v>
      </c>
      <c r="F208" s="43">
        <v>42453</v>
      </c>
      <c r="G208" s="3" t="s">
        <v>13</v>
      </c>
      <c r="H208" s="3" t="s">
        <v>795</v>
      </c>
      <c r="I208" s="3" t="s">
        <v>796</v>
      </c>
      <c r="J208" s="3" t="s">
        <v>797</v>
      </c>
      <c r="K208" s="308" t="s">
        <v>17</v>
      </c>
      <c r="L208" s="3" t="s">
        <v>20</v>
      </c>
      <c r="M208" s="3" t="s">
        <v>798</v>
      </c>
      <c r="N208" s="8"/>
      <c r="O208" s="17"/>
    </row>
    <row r="209" spans="1:15" x14ac:dyDescent="0.25">
      <c r="A209" s="44" t="s">
        <v>16</v>
      </c>
      <c r="B209" s="43">
        <v>42436</v>
      </c>
      <c r="C209" s="3">
        <v>61342</v>
      </c>
      <c r="D209" s="137">
        <v>58350</v>
      </c>
      <c r="E209" s="43">
        <v>42489</v>
      </c>
      <c r="F209" s="43">
        <v>42453</v>
      </c>
      <c r="G209" s="3" t="s">
        <v>13</v>
      </c>
      <c r="H209" s="3" t="s">
        <v>1019</v>
      </c>
      <c r="I209" s="3" t="s">
        <v>1020</v>
      </c>
      <c r="J209" s="3" t="s">
        <v>1021</v>
      </c>
      <c r="K209" s="308" t="s">
        <v>14</v>
      </c>
      <c r="L209" s="3" t="s">
        <v>20</v>
      </c>
      <c r="M209" s="3" t="s">
        <v>1022</v>
      </c>
      <c r="N209" s="8"/>
      <c r="O209" s="17"/>
    </row>
    <row r="210" spans="1:15" x14ac:dyDescent="0.25">
      <c r="A210" s="44" t="s">
        <v>22</v>
      </c>
      <c r="B210" s="43">
        <v>42437</v>
      </c>
      <c r="C210" s="3">
        <v>60397</v>
      </c>
      <c r="D210" s="137">
        <v>58352</v>
      </c>
      <c r="E210" s="43">
        <v>42489</v>
      </c>
      <c r="F210" s="43">
        <v>42453</v>
      </c>
      <c r="G210" s="8" t="s">
        <v>13</v>
      </c>
      <c r="H210" s="8" t="s">
        <v>802</v>
      </c>
      <c r="I210" s="8" t="s">
        <v>803</v>
      </c>
      <c r="J210" s="8" t="s">
        <v>804</v>
      </c>
      <c r="K210" s="46" t="s">
        <v>17</v>
      </c>
      <c r="L210" s="8" t="s">
        <v>20</v>
      </c>
      <c r="M210" s="8" t="s">
        <v>672</v>
      </c>
      <c r="N210" s="8"/>
      <c r="O210" s="17"/>
    </row>
    <row r="211" spans="1:15" x14ac:dyDescent="0.25">
      <c r="A211" s="44" t="s">
        <v>22</v>
      </c>
      <c r="B211" s="43">
        <v>42437</v>
      </c>
      <c r="C211" s="3">
        <v>60398</v>
      </c>
      <c r="D211" s="137">
        <v>58353</v>
      </c>
      <c r="E211" s="43">
        <v>42489</v>
      </c>
      <c r="F211" s="43">
        <v>42453</v>
      </c>
      <c r="G211" s="3" t="s">
        <v>13</v>
      </c>
      <c r="H211" s="3" t="s">
        <v>806</v>
      </c>
      <c r="I211" s="3" t="s">
        <v>805</v>
      </c>
      <c r="J211" s="3" t="s">
        <v>804</v>
      </c>
      <c r="K211" s="308" t="s">
        <v>17</v>
      </c>
      <c r="L211" s="3" t="s">
        <v>20</v>
      </c>
      <c r="M211" s="3" t="s">
        <v>672</v>
      </c>
      <c r="N211" s="8"/>
      <c r="O211" s="17"/>
    </row>
    <row r="212" spans="1:15" x14ac:dyDescent="0.25">
      <c r="A212" s="44" t="s">
        <v>22</v>
      </c>
      <c r="B212" s="43">
        <v>42437</v>
      </c>
      <c r="C212" s="3">
        <v>60399</v>
      </c>
      <c r="D212" s="137">
        <v>58354</v>
      </c>
      <c r="E212" s="43">
        <v>42489</v>
      </c>
      <c r="F212" s="43">
        <v>42453</v>
      </c>
      <c r="G212" s="3" t="s">
        <v>13</v>
      </c>
      <c r="H212" s="3" t="s">
        <v>807</v>
      </c>
      <c r="I212" s="3" t="s">
        <v>808</v>
      </c>
      <c r="J212" s="3" t="s">
        <v>804</v>
      </c>
      <c r="K212" s="308" t="s">
        <v>17</v>
      </c>
      <c r="L212" s="3" t="s">
        <v>20</v>
      </c>
      <c r="M212" s="3" t="s">
        <v>672</v>
      </c>
      <c r="N212" s="8"/>
      <c r="O212" s="17"/>
    </row>
    <row r="213" spans="1:15" x14ac:dyDescent="0.25">
      <c r="A213" s="44" t="s">
        <v>22</v>
      </c>
      <c r="B213" s="43">
        <v>42437</v>
      </c>
      <c r="C213" s="3">
        <v>60400</v>
      </c>
      <c r="D213" s="137">
        <v>58355</v>
      </c>
      <c r="E213" s="43">
        <v>42489</v>
      </c>
      <c r="F213" s="43">
        <v>42453</v>
      </c>
      <c r="G213" s="3" t="s">
        <v>13</v>
      </c>
      <c r="H213" s="3" t="s">
        <v>810</v>
      </c>
      <c r="I213" s="3" t="s">
        <v>809</v>
      </c>
      <c r="J213" s="3" t="s">
        <v>804</v>
      </c>
      <c r="K213" s="308" t="s">
        <v>17</v>
      </c>
      <c r="L213" s="3" t="s">
        <v>20</v>
      </c>
      <c r="M213" s="3" t="s">
        <v>672</v>
      </c>
      <c r="N213" s="8"/>
      <c r="O213" s="17"/>
    </row>
    <row r="214" spans="1:15" x14ac:dyDescent="0.25">
      <c r="A214" s="44" t="s">
        <v>200</v>
      </c>
      <c r="B214" s="43">
        <v>42437</v>
      </c>
      <c r="C214" s="3">
        <v>61025</v>
      </c>
      <c r="D214" s="137">
        <v>58398</v>
      </c>
      <c r="E214" s="43">
        <v>42489</v>
      </c>
      <c r="F214" s="43">
        <v>42453</v>
      </c>
      <c r="G214" s="3" t="s">
        <v>13</v>
      </c>
      <c r="H214" s="3" t="s">
        <v>939</v>
      </c>
      <c r="I214" s="3" t="s">
        <v>940</v>
      </c>
      <c r="J214" s="3" t="s">
        <v>941</v>
      </c>
      <c r="K214" s="308" t="s">
        <v>17</v>
      </c>
      <c r="L214" s="3" t="s">
        <v>20</v>
      </c>
      <c r="M214" s="3" t="s">
        <v>798</v>
      </c>
      <c r="N214" s="8"/>
      <c r="O214" s="17"/>
    </row>
    <row r="215" spans="1:15" x14ac:dyDescent="0.25">
      <c r="A215" s="44" t="s">
        <v>200</v>
      </c>
      <c r="B215" s="43">
        <v>42437</v>
      </c>
      <c r="C215" s="3">
        <v>61026</v>
      </c>
      <c r="D215" s="137">
        <v>58399</v>
      </c>
      <c r="E215" s="43">
        <v>42489</v>
      </c>
      <c r="F215" s="43">
        <v>42453</v>
      </c>
      <c r="G215" s="3" t="s">
        <v>13</v>
      </c>
      <c r="H215" s="3" t="s">
        <v>945</v>
      </c>
      <c r="I215" s="3" t="s">
        <v>944</v>
      </c>
      <c r="J215" s="3" t="s">
        <v>943</v>
      </c>
      <c r="K215" s="308" t="s">
        <v>14</v>
      </c>
      <c r="L215" s="3" t="s">
        <v>20</v>
      </c>
      <c r="M215" s="3" t="s">
        <v>942</v>
      </c>
      <c r="N215" s="8"/>
      <c r="O215" s="17"/>
    </row>
    <row r="216" spans="1:15" x14ac:dyDescent="0.25">
      <c r="A216" s="44" t="s">
        <v>200</v>
      </c>
      <c r="B216" s="43">
        <v>42437</v>
      </c>
      <c r="C216" s="3">
        <v>61027</v>
      </c>
      <c r="D216" s="137">
        <v>58400</v>
      </c>
      <c r="E216" s="43">
        <v>42489</v>
      </c>
      <c r="F216" s="43">
        <v>42453</v>
      </c>
      <c r="G216" s="3" t="s">
        <v>13</v>
      </c>
      <c r="H216" s="3" t="s">
        <v>946</v>
      </c>
      <c r="I216" s="3" t="s">
        <v>947</v>
      </c>
      <c r="J216" s="3" t="s">
        <v>948</v>
      </c>
      <c r="K216" s="308" t="s">
        <v>17</v>
      </c>
      <c r="L216" s="3" t="s">
        <v>20</v>
      </c>
      <c r="M216" s="3" t="s">
        <v>798</v>
      </c>
      <c r="N216" s="8"/>
      <c r="O216" s="17"/>
    </row>
    <row r="217" spans="1:15" x14ac:dyDescent="0.25">
      <c r="A217" s="44" t="s">
        <v>121</v>
      </c>
      <c r="B217" s="43">
        <v>42437</v>
      </c>
      <c r="C217" s="3">
        <v>61093</v>
      </c>
      <c r="D217" s="137">
        <v>58356</v>
      </c>
      <c r="E217" s="43">
        <v>42489</v>
      </c>
      <c r="F217" s="43">
        <v>42453</v>
      </c>
      <c r="G217" s="3" t="s">
        <v>13</v>
      </c>
      <c r="H217" s="3" t="s">
        <v>811</v>
      </c>
      <c r="I217" s="3" t="s">
        <v>812</v>
      </c>
      <c r="J217" s="3" t="s">
        <v>813</v>
      </c>
      <c r="K217" s="308" t="s">
        <v>17</v>
      </c>
      <c r="L217" s="3" t="s">
        <v>20</v>
      </c>
      <c r="M217" s="3" t="s">
        <v>814</v>
      </c>
      <c r="N217" s="8"/>
      <c r="O217" s="17"/>
    </row>
    <row r="218" spans="1:15" x14ac:dyDescent="0.25">
      <c r="A218" s="44" t="s">
        <v>16</v>
      </c>
      <c r="B218" s="43">
        <v>42437</v>
      </c>
      <c r="C218" s="3">
        <v>61343</v>
      </c>
      <c r="D218" s="137">
        <v>58357</v>
      </c>
      <c r="E218" s="43">
        <v>42489</v>
      </c>
      <c r="F218" s="43">
        <v>42453</v>
      </c>
      <c r="G218" s="3" t="s">
        <v>13</v>
      </c>
      <c r="H218" s="3" t="s">
        <v>815</v>
      </c>
      <c r="I218" s="3" t="s">
        <v>816</v>
      </c>
      <c r="J218" s="3" t="s">
        <v>817</v>
      </c>
      <c r="K218" s="308" t="s">
        <v>17</v>
      </c>
      <c r="L218" s="3" t="s">
        <v>20</v>
      </c>
      <c r="M218" s="3" t="s">
        <v>818</v>
      </c>
      <c r="N218" s="8"/>
      <c r="O218" s="17"/>
    </row>
    <row r="219" spans="1:15" x14ac:dyDescent="0.25">
      <c r="A219" s="44" t="s">
        <v>16</v>
      </c>
      <c r="B219" s="43">
        <v>42437</v>
      </c>
      <c r="C219" s="3">
        <v>61344</v>
      </c>
      <c r="D219" s="137">
        <v>58351</v>
      </c>
      <c r="E219" s="43">
        <v>42489</v>
      </c>
      <c r="F219" s="43">
        <v>42453</v>
      </c>
      <c r="G219" s="3" t="s">
        <v>13</v>
      </c>
      <c r="H219" s="3" t="s">
        <v>801</v>
      </c>
      <c r="I219" s="3" t="s">
        <v>800</v>
      </c>
      <c r="J219" s="3" t="s">
        <v>799</v>
      </c>
      <c r="K219" s="308" t="s">
        <v>17</v>
      </c>
      <c r="L219" s="3" t="s">
        <v>20</v>
      </c>
      <c r="M219" s="3" t="s">
        <v>21</v>
      </c>
      <c r="N219" s="8"/>
      <c r="O219" s="17"/>
    </row>
    <row r="220" spans="1:15" x14ac:dyDescent="0.25">
      <c r="A220" s="44" t="s">
        <v>22</v>
      </c>
      <c r="B220" s="43">
        <v>42437</v>
      </c>
      <c r="C220" s="3">
        <v>61651</v>
      </c>
      <c r="D220" s="137">
        <v>58358</v>
      </c>
      <c r="E220" s="43">
        <v>42489</v>
      </c>
      <c r="F220" s="43">
        <v>42453</v>
      </c>
      <c r="G220" s="3" t="s">
        <v>13</v>
      </c>
      <c r="H220" s="3" t="s">
        <v>820</v>
      </c>
      <c r="I220" s="3" t="s">
        <v>819</v>
      </c>
      <c r="J220" s="3" t="s">
        <v>804</v>
      </c>
      <c r="K220" s="308" t="s">
        <v>17</v>
      </c>
      <c r="L220" s="3" t="s">
        <v>20</v>
      </c>
      <c r="M220" s="3" t="s">
        <v>672</v>
      </c>
      <c r="N220" s="8"/>
      <c r="O220" s="17"/>
    </row>
    <row r="221" spans="1:15" x14ac:dyDescent="0.25">
      <c r="A221" s="44" t="s">
        <v>22</v>
      </c>
      <c r="B221" s="43">
        <v>42437</v>
      </c>
      <c r="C221" s="3">
        <v>61652</v>
      </c>
      <c r="D221" s="137">
        <v>58359</v>
      </c>
      <c r="E221" s="43">
        <v>42489</v>
      </c>
      <c r="F221" s="43">
        <v>42453</v>
      </c>
      <c r="G221" s="3" t="s">
        <v>13</v>
      </c>
      <c r="H221" s="3" t="s">
        <v>821</v>
      </c>
      <c r="I221" s="3" t="s">
        <v>822</v>
      </c>
      <c r="J221" s="3" t="s">
        <v>804</v>
      </c>
      <c r="K221" s="308" t="s">
        <v>17</v>
      </c>
      <c r="L221" s="3" t="s">
        <v>20</v>
      </c>
      <c r="M221" s="3" t="s">
        <v>672</v>
      </c>
      <c r="N221" s="8"/>
      <c r="O221" s="17"/>
    </row>
    <row r="222" spans="1:15" x14ac:dyDescent="0.25">
      <c r="A222" s="44" t="s">
        <v>22</v>
      </c>
      <c r="B222" s="43">
        <v>42437</v>
      </c>
      <c r="C222" s="3">
        <v>61653</v>
      </c>
      <c r="D222" s="137">
        <v>58360</v>
      </c>
      <c r="E222" s="43">
        <v>42489</v>
      </c>
      <c r="F222" s="43">
        <v>42453</v>
      </c>
      <c r="G222" s="3" t="s">
        <v>13</v>
      </c>
      <c r="H222" s="3" t="s">
        <v>824</v>
      </c>
      <c r="I222" s="3" t="s">
        <v>823</v>
      </c>
      <c r="J222" s="3" t="s">
        <v>804</v>
      </c>
      <c r="K222" s="308" t="s">
        <v>17</v>
      </c>
      <c r="L222" s="3" t="s">
        <v>20</v>
      </c>
      <c r="M222" s="3" t="s">
        <v>672</v>
      </c>
      <c r="N222" s="8"/>
      <c r="O222" s="17"/>
    </row>
    <row r="223" spans="1:15" x14ac:dyDescent="0.25">
      <c r="A223" s="44" t="s">
        <v>22</v>
      </c>
      <c r="B223" s="43">
        <v>42437</v>
      </c>
      <c r="C223" s="3">
        <v>61655</v>
      </c>
      <c r="D223" s="137">
        <v>58361</v>
      </c>
      <c r="E223" s="43">
        <v>42489</v>
      </c>
      <c r="F223" s="43">
        <v>42453</v>
      </c>
      <c r="G223" s="3" t="s">
        <v>13</v>
      </c>
      <c r="H223" s="3" t="s">
        <v>825</v>
      </c>
      <c r="I223" s="3" t="s">
        <v>826</v>
      </c>
      <c r="J223" s="3" t="s">
        <v>804</v>
      </c>
      <c r="K223" s="308" t="s">
        <v>17</v>
      </c>
      <c r="L223" s="3" t="s">
        <v>20</v>
      </c>
      <c r="M223" s="3" t="s">
        <v>672</v>
      </c>
      <c r="N223" s="8"/>
      <c r="O223" s="17"/>
    </row>
    <row r="224" spans="1:15" x14ac:dyDescent="0.25">
      <c r="A224" s="44" t="s">
        <v>200</v>
      </c>
      <c r="B224" s="43">
        <v>42438</v>
      </c>
      <c r="C224" s="3">
        <v>61028</v>
      </c>
      <c r="D224" s="137">
        <v>58396</v>
      </c>
      <c r="E224" s="43">
        <v>42489</v>
      </c>
      <c r="F224" s="43">
        <v>42453</v>
      </c>
      <c r="G224" s="3" t="s">
        <v>13</v>
      </c>
      <c r="H224" s="3" t="s">
        <v>928</v>
      </c>
      <c r="I224" s="3" t="s">
        <v>929</v>
      </c>
      <c r="J224" s="3" t="s">
        <v>930</v>
      </c>
      <c r="K224" s="308" t="s">
        <v>17</v>
      </c>
      <c r="L224" s="3" t="s">
        <v>20</v>
      </c>
      <c r="M224" s="3" t="s">
        <v>60</v>
      </c>
      <c r="N224" s="8"/>
      <c r="O224" s="17"/>
    </row>
    <row r="225" spans="1:15" x14ac:dyDescent="0.25">
      <c r="A225" s="44" t="s">
        <v>121</v>
      </c>
      <c r="B225" s="43">
        <v>42438</v>
      </c>
      <c r="C225" s="3">
        <v>61094</v>
      </c>
      <c r="D225" s="137">
        <v>58362</v>
      </c>
      <c r="E225" s="43">
        <v>42489</v>
      </c>
      <c r="F225" s="43">
        <v>42453</v>
      </c>
      <c r="G225" s="3" t="s">
        <v>13</v>
      </c>
      <c r="H225" s="3" t="s">
        <v>830</v>
      </c>
      <c r="I225" s="3" t="s">
        <v>829</v>
      </c>
      <c r="J225" s="3" t="s">
        <v>828</v>
      </c>
      <c r="K225" s="308" t="s">
        <v>17</v>
      </c>
      <c r="L225" s="3" t="s">
        <v>20</v>
      </c>
      <c r="M225" s="3" t="s">
        <v>827</v>
      </c>
      <c r="N225" s="8"/>
      <c r="O225" s="17"/>
    </row>
    <row r="226" spans="1:15" x14ac:dyDescent="0.25">
      <c r="A226" s="44" t="s">
        <v>121</v>
      </c>
      <c r="B226" s="43">
        <v>42438</v>
      </c>
      <c r="C226" s="3">
        <v>61095</v>
      </c>
      <c r="D226" s="137">
        <v>58363</v>
      </c>
      <c r="E226" s="43">
        <v>42489</v>
      </c>
      <c r="F226" s="43">
        <v>42453</v>
      </c>
      <c r="G226" s="3" t="s">
        <v>13</v>
      </c>
      <c r="H226" s="3" t="s">
        <v>831</v>
      </c>
      <c r="I226" s="3" t="s">
        <v>832</v>
      </c>
      <c r="J226" s="3" t="s">
        <v>833</v>
      </c>
      <c r="K226" s="308" t="s">
        <v>17</v>
      </c>
      <c r="L226" s="3" t="s">
        <v>20</v>
      </c>
      <c r="M226" s="3" t="s">
        <v>834</v>
      </c>
      <c r="N226" s="8"/>
      <c r="O226" s="17"/>
    </row>
    <row r="227" spans="1:15" x14ac:dyDescent="0.25">
      <c r="A227" s="44" t="s">
        <v>121</v>
      </c>
      <c r="B227" s="43">
        <v>42438</v>
      </c>
      <c r="C227" s="3">
        <v>61096</v>
      </c>
      <c r="D227" s="137">
        <v>58364</v>
      </c>
      <c r="E227" s="43">
        <v>42489</v>
      </c>
      <c r="F227" s="43">
        <v>42453</v>
      </c>
      <c r="G227" s="3" t="s">
        <v>13</v>
      </c>
      <c r="H227" s="3" t="s">
        <v>837</v>
      </c>
      <c r="I227" s="3" t="s">
        <v>836</v>
      </c>
      <c r="J227" s="3" t="s">
        <v>835</v>
      </c>
      <c r="K227" s="308" t="s">
        <v>17</v>
      </c>
      <c r="L227" s="3" t="s">
        <v>20</v>
      </c>
      <c r="M227" s="3" t="s">
        <v>834</v>
      </c>
      <c r="N227" s="8"/>
    </row>
    <row r="228" spans="1:15" x14ac:dyDescent="0.25">
      <c r="A228" s="44" t="s">
        <v>16</v>
      </c>
      <c r="B228" s="270">
        <v>42438</v>
      </c>
      <c r="C228" s="3">
        <v>61345</v>
      </c>
      <c r="D228" s="137">
        <v>58365</v>
      </c>
      <c r="E228" s="43">
        <v>42489</v>
      </c>
      <c r="F228" s="43">
        <v>42453</v>
      </c>
      <c r="G228" s="3" t="s">
        <v>13</v>
      </c>
      <c r="H228" s="3" t="s">
        <v>838</v>
      </c>
      <c r="I228" s="3" t="s">
        <v>839</v>
      </c>
      <c r="J228" s="3" t="s">
        <v>840</v>
      </c>
      <c r="K228" s="308" t="s">
        <v>17</v>
      </c>
      <c r="L228" s="3" t="s">
        <v>20</v>
      </c>
      <c r="M228" s="3" t="s">
        <v>672</v>
      </c>
      <c r="N228" s="8"/>
    </row>
    <row r="229" spans="1:15" x14ac:dyDescent="0.25">
      <c r="A229" s="44" t="s">
        <v>16</v>
      </c>
      <c r="B229" s="43">
        <v>42438</v>
      </c>
      <c r="C229" s="3">
        <v>61346</v>
      </c>
      <c r="D229" s="137">
        <v>58366</v>
      </c>
      <c r="E229" s="43">
        <v>42489</v>
      </c>
      <c r="F229" s="43">
        <v>42453</v>
      </c>
      <c r="G229" s="3" t="s">
        <v>13</v>
      </c>
      <c r="H229" s="3" t="s">
        <v>842</v>
      </c>
      <c r="I229" s="3" t="s">
        <v>841</v>
      </c>
      <c r="J229" s="3" t="s">
        <v>840</v>
      </c>
      <c r="K229" s="308" t="s">
        <v>17</v>
      </c>
      <c r="L229" s="3" t="s">
        <v>20</v>
      </c>
      <c r="M229" s="3" t="s">
        <v>672</v>
      </c>
      <c r="N229" s="8"/>
    </row>
    <row r="230" spans="1:15" x14ac:dyDescent="0.25">
      <c r="A230" s="44" t="s">
        <v>16</v>
      </c>
      <c r="B230" s="43">
        <v>42438</v>
      </c>
      <c r="C230" s="3">
        <v>61347</v>
      </c>
      <c r="D230" s="137">
        <v>58367</v>
      </c>
      <c r="E230" s="43">
        <v>42489</v>
      </c>
      <c r="F230" s="43">
        <v>42453</v>
      </c>
      <c r="G230" s="3" t="s">
        <v>13</v>
      </c>
      <c r="H230" s="3" t="s">
        <v>843</v>
      </c>
      <c r="I230" s="3" t="s">
        <v>844</v>
      </c>
      <c r="J230" s="3" t="s">
        <v>840</v>
      </c>
      <c r="K230" s="308" t="s">
        <v>17</v>
      </c>
      <c r="L230" s="3" t="s">
        <v>20</v>
      </c>
      <c r="M230" s="3" t="s">
        <v>672</v>
      </c>
      <c r="N230" s="8"/>
    </row>
    <row r="231" spans="1:15" x14ac:dyDescent="0.25">
      <c r="A231" s="44" t="s">
        <v>16</v>
      </c>
      <c r="B231" s="43">
        <v>42438</v>
      </c>
      <c r="C231" s="3">
        <v>61348</v>
      </c>
      <c r="D231" s="137">
        <v>58368</v>
      </c>
      <c r="E231" s="43">
        <v>42489</v>
      </c>
      <c r="F231" s="43">
        <v>42453</v>
      </c>
      <c r="G231" s="3" t="s">
        <v>13</v>
      </c>
      <c r="H231" s="3" t="s">
        <v>846</v>
      </c>
      <c r="I231" s="3" t="s">
        <v>845</v>
      </c>
      <c r="J231" s="3" t="s">
        <v>840</v>
      </c>
      <c r="K231" s="308" t="s">
        <v>17</v>
      </c>
      <c r="L231" s="3" t="s">
        <v>20</v>
      </c>
      <c r="M231" s="3" t="s">
        <v>672</v>
      </c>
      <c r="N231" s="8"/>
    </row>
    <row r="232" spans="1:15" x14ac:dyDescent="0.25">
      <c r="A232" s="44" t="s">
        <v>16</v>
      </c>
      <c r="B232" s="43">
        <v>42438</v>
      </c>
      <c r="C232" s="3">
        <v>61349</v>
      </c>
      <c r="D232" s="137">
        <v>58369</v>
      </c>
      <c r="E232" s="43">
        <v>42489</v>
      </c>
      <c r="F232" s="43">
        <v>42453</v>
      </c>
      <c r="G232" s="3" t="s">
        <v>13</v>
      </c>
      <c r="H232" s="3" t="s">
        <v>847</v>
      </c>
      <c r="I232" s="3" t="s">
        <v>848</v>
      </c>
      <c r="J232" s="3" t="s">
        <v>840</v>
      </c>
      <c r="K232" s="308" t="s">
        <v>17</v>
      </c>
      <c r="L232" s="3" t="s">
        <v>20</v>
      </c>
      <c r="M232" s="3" t="s">
        <v>672</v>
      </c>
      <c r="N232" s="8"/>
    </row>
    <row r="233" spans="1:15" x14ac:dyDescent="0.25">
      <c r="A233" s="44" t="s">
        <v>16</v>
      </c>
      <c r="B233" s="43">
        <v>42438</v>
      </c>
      <c r="C233" s="3">
        <v>61350</v>
      </c>
      <c r="D233" s="137">
        <v>58370</v>
      </c>
      <c r="E233" s="43">
        <v>42489</v>
      </c>
      <c r="F233" s="43">
        <v>42453</v>
      </c>
      <c r="G233" s="3" t="s">
        <v>13</v>
      </c>
      <c r="H233" s="3" t="s">
        <v>850</v>
      </c>
      <c r="I233" s="3" t="s">
        <v>849</v>
      </c>
      <c r="J233" s="3" t="s">
        <v>840</v>
      </c>
      <c r="K233" s="308" t="s">
        <v>17</v>
      </c>
      <c r="L233" s="3" t="s">
        <v>20</v>
      </c>
      <c r="M233" s="3" t="s">
        <v>672</v>
      </c>
      <c r="N233" s="8"/>
    </row>
    <row r="234" spans="1:15" x14ac:dyDescent="0.25">
      <c r="A234" s="44" t="s">
        <v>187</v>
      </c>
      <c r="B234" s="43">
        <v>42438</v>
      </c>
      <c r="C234" s="3">
        <v>61547</v>
      </c>
      <c r="D234" s="137">
        <v>58371</v>
      </c>
      <c r="E234" s="43">
        <v>42489</v>
      </c>
      <c r="F234" s="43">
        <v>42453</v>
      </c>
      <c r="G234" s="3" t="s">
        <v>13</v>
      </c>
      <c r="H234" s="3" t="s">
        <v>851</v>
      </c>
      <c r="I234" s="3" t="s">
        <v>852</v>
      </c>
      <c r="J234" s="3" t="s">
        <v>853</v>
      </c>
      <c r="K234" s="308" t="s">
        <v>14</v>
      </c>
      <c r="L234" s="3" t="s">
        <v>20</v>
      </c>
      <c r="M234" s="3" t="s">
        <v>854</v>
      </c>
      <c r="N234" s="8"/>
    </row>
    <row r="235" spans="1:15" x14ac:dyDescent="0.25">
      <c r="A235" s="44" t="s">
        <v>16</v>
      </c>
      <c r="B235" s="43">
        <v>42438</v>
      </c>
      <c r="C235" s="3">
        <v>61701</v>
      </c>
      <c r="D235" s="137">
        <v>58372</v>
      </c>
      <c r="E235" s="43">
        <v>42489</v>
      </c>
      <c r="F235" s="43">
        <v>42453</v>
      </c>
      <c r="G235" s="3" t="s">
        <v>13</v>
      </c>
      <c r="H235" s="3" t="s">
        <v>856</v>
      </c>
      <c r="I235" s="3" t="s">
        <v>855</v>
      </c>
      <c r="J235" s="3" t="s">
        <v>840</v>
      </c>
      <c r="K235" s="308" t="s">
        <v>17</v>
      </c>
      <c r="L235" s="3" t="s">
        <v>20</v>
      </c>
      <c r="M235" s="3" t="s">
        <v>672</v>
      </c>
      <c r="N235" s="8"/>
    </row>
    <row r="236" spans="1:15" x14ac:dyDescent="0.25">
      <c r="A236" s="44" t="s">
        <v>16</v>
      </c>
      <c r="B236" s="43">
        <v>42438</v>
      </c>
      <c r="C236" s="3">
        <v>61702</v>
      </c>
      <c r="D236" s="137">
        <v>58373</v>
      </c>
      <c r="E236" s="43">
        <v>42489</v>
      </c>
      <c r="F236" s="43">
        <v>42453</v>
      </c>
      <c r="G236" s="3" t="s">
        <v>13</v>
      </c>
      <c r="H236" s="3" t="s">
        <v>857</v>
      </c>
      <c r="I236" s="3" t="s">
        <v>858</v>
      </c>
      <c r="J236" s="3" t="s">
        <v>840</v>
      </c>
      <c r="K236" s="308" t="s">
        <v>17</v>
      </c>
      <c r="L236" s="3" t="s">
        <v>20</v>
      </c>
      <c r="M236" s="3" t="s">
        <v>672</v>
      </c>
      <c r="N236" s="8"/>
    </row>
    <row r="237" spans="1:15" x14ac:dyDescent="0.25">
      <c r="A237" s="44" t="s">
        <v>16</v>
      </c>
      <c r="B237" s="43">
        <v>42438</v>
      </c>
      <c r="C237" s="3">
        <v>61703</v>
      </c>
      <c r="D237" s="137">
        <v>58374</v>
      </c>
      <c r="E237" s="43">
        <v>42489</v>
      </c>
      <c r="F237" s="43">
        <v>42453</v>
      </c>
      <c r="G237" s="3" t="s">
        <v>13</v>
      </c>
      <c r="H237" s="3" t="s">
        <v>860</v>
      </c>
      <c r="I237" s="3" t="s">
        <v>859</v>
      </c>
      <c r="J237" s="3" t="s">
        <v>840</v>
      </c>
      <c r="K237" s="308" t="s">
        <v>17</v>
      </c>
      <c r="L237" s="3" t="s">
        <v>20</v>
      </c>
      <c r="M237" s="3" t="s">
        <v>672</v>
      </c>
      <c r="N237" s="8"/>
    </row>
    <row r="238" spans="1:15" x14ac:dyDescent="0.25">
      <c r="A238" s="44" t="s">
        <v>16</v>
      </c>
      <c r="B238" s="43">
        <v>42438</v>
      </c>
      <c r="C238" s="3">
        <v>61704</v>
      </c>
      <c r="D238" s="137">
        <v>58375</v>
      </c>
      <c r="E238" s="43">
        <v>42489</v>
      </c>
      <c r="F238" s="43">
        <v>42453</v>
      </c>
      <c r="G238" s="3" t="s">
        <v>13</v>
      </c>
      <c r="H238" s="3" t="s">
        <v>861</v>
      </c>
      <c r="I238" s="3" t="s">
        <v>862</v>
      </c>
      <c r="J238" s="3" t="s">
        <v>840</v>
      </c>
      <c r="K238" s="308" t="s">
        <v>17</v>
      </c>
      <c r="L238" s="3" t="s">
        <v>20</v>
      </c>
      <c r="M238" s="3" t="s">
        <v>672</v>
      </c>
      <c r="N238" s="8"/>
    </row>
    <row r="239" spans="1:15" x14ac:dyDescent="0.25">
      <c r="A239" s="44" t="s">
        <v>16</v>
      </c>
      <c r="B239" s="43">
        <v>42438</v>
      </c>
      <c r="C239" s="3">
        <v>61705</v>
      </c>
      <c r="D239" s="137">
        <v>58376</v>
      </c>
      <c r="E239" s="43">
        <v>42489</v>
      </c>
      <c r="F239" s="43">
        <v>42453</v>
      </c>
      <c r="G239" s="3" t="s">
        <v>13</v>
      </c>
      <c r="H239" s="3" t="s">
        <v>864</v>
      </c>
      <c r="I239" s="3" t="s">
        <v>863</v>
      </c>
      <c r="J239" s="3" t="s">
        <v>840</v>
      </c>
      <c r="K239" s="308" t="s">
        <v>17</v>
      </c>
      <c r="L239" s="3" t="s">
        <v>20</v>
      </c>
      <c r="M239" s="3" t="s">
        <v>672</v>
      </c>
      <c r="N239" s="8"/>
    </row>
    <row r="240" spans="1:15" x14ac:dyDescent="0.25">
      <c r="A240" s="44" t="s">
        <v>16</v>
      </c>
      <c r="B240" s="43">
        <v>42438</v>
      </c>
      <c r="C240" s="3">
        <v>61706</v>
      </c>
      <c r="D240" s="137">
        <v>58377</v>
      </c>
      <c r="E240" s="43">
        <v>42489</v>
      </c>
      <c r="F240" s="43">
        <v>42453</v>
      </c>
      <c r="G240" s="3" t="s">
        <v>13</v>
      </c>
      <c r="H240" s="3" t="s">
        <v>865</v>
      </c>
      <c r="I240" s="3" t="s">
        <v>866</v>
      </c>
      <c r="J240" s="3" t="s">
        <v>840</v>
      </c>
      <c r="K240" s="308" t="s">
        <v>17</v>
      </c>
      <c r="L240" s="3" t="s">
        <v>20</v>
      </c>
      <c r="M240" s="3" t="s">
        <v>672</v>
      </c>
      <c r="N240" s="8"/>
    </row>
    <row r="241" spans="1:15" x14ac:dyDescent="0.25">
      <c r="A241" s="44" t="s">
        <v>16</v>
      </c>
      <c r="B241" s="43">
        <v>42438</v>
      </c>
      <c r="C241" s="3">
        <v>61707</v>
      </c>
      <c r="D241" s="137">
        <v>58378</v>
      </c>
      <c r="E241" s="43">
        <v>42489</v>
      </c>
      <c r="F241" s="43">
        <v>42453</v>
      </c>
      <c r="G241" s="3" t="s">
        <v>13</v>
      </c>
      <c r="H241" s="3" t="s">
        <v>868</v>
      </c>
      <c r="I241" s="3" t="s">
        <v>867</v>
      </c>
      <c r="J241" s="3" t="s">
        <v>840</v>
      </c>
      <c r="K241" s="308" t="s">
        <v>17</v>
      </c>
      <c r="L241" s="3" t="s">
        <v>20</v>
      </c>
      <c r="M241" s="3" t="s">
        <v>672</v>
      </c>
      <c r="N241" s="8"/>
    </row>
    <row r="242" spans="1:15" x14ac:dyDescent="0.25">
      <c r="A242" s="44" t="s">
        <v>16</v>
      </c>
      <c r="B242" s="43">
        <v>42438</v>
      </c>
      <c r="C242" s="3">
        <v>61708</v>
      </c>
      <c r="D242" s="137">
        <v>58379</v>
      </c>
      <c r="E242" s="43">
        <v>42489</v>
      </c>
      <c r="F242" s="43">
        <v>42453</v>
      </c>
      <c r="G242" s="3" t="s">
        <v>13</v>
      </c>
      <c r="H242" s="3" t="s">
        <v>869</v>
      </c>
      <c r="I242" s="3" t="s">
        <v>870</v>
      </c>
      <c r="J242" s="3" t="s">
        <v>840</v>
      </c>
      <c r="K242" s="308" t="s">
        <v>17</v>
      </c>
      <c r="L242" s="3" t="s">
        <v>20</v>
      </c>
      <c r="M242" s="3" t="s">
        <v>672</v>
      </c>
      <c r="N242" s="8"/>
    </row>
    <row r="243" spans="1:15" x14ac:dyDescent="0.25">
      <c r="A243" s="44" t="s">
        <v>200</v>
      </c>
      <c r="B243" s="43">
        <v>42439</v>
      </c>
      <c r="C243" s="3">
        <v>61029</v>
      </c>
      <c r="D243" s="137">
        <v>58397</v>
      </c>
      <c r="E243" s="43">
        <v>42489</v>
      </c>
      <c r="F243" s="43">
        <v>42453</v>
      </c>
      <c r="G243" s="3" t="s">
        <v>13</v>
      </c>
      <c r="H243" s="3" t="s">
        <v>931</v>
      </c>
      <c r="I243" s="3" t="s">
        <v>932</v>
      </c>
      <c r="J243" s="3" t="s">
        <v>933</v>
      </c>
      <c r="K243" s="308" t="s">
        <v>17</v>
      </c>
      <c r="L243" s="3" t="s">
        <v>20</v>
      </c>
      <c r="M243" s="3" t="s">
        <v>934</v>
      </c>
      <c r="N243" s="8"/>
    </row>
    <row r="244" spans="1:15" x14ac:dyDescent="0.25">
      <c r="A244" s="44" t="s">
        <v>121</v>
      </c>
      <c r="B244" s="43">
        <v>42439</v>
      </c>
      <c r="C244" s="3">
        <v>61097</v>
      </c>
      <c r="D244" s="137">
        <v>58380</v>
      </c>
      <c r="E244" s="43">
        <v>42489</v>
      </c>
      <c r="F244" s="43">
        <v>42453</v>
      </c>
      <c r="G244" s="3" t="s">
        <v>13</v>
      </c>
      <c r="H244" s="3" t="s">
        <v>874</v>
      </c>
      <c r="I244" s="3" t="s">
        <v>875</v>
      </c>
      <c r="J244" s="3" t="s">
        <v>876</v>
      </c>
      <c r="K244" s="308" t="s">
        <v>17</v>
      </c>
      <c r="L244" s="3" t="s">
        <v>20</v>
      </c>
      <c r="M244" s="3" t="s">
        <v>834</v>
      </c>
      <c r="N244" s="8"/>
    </row>
    <row r="245" spans="1:15" x14ac:dyDescent="0.25">
      <c r="A245" s="44" t="s">
        <v>240</v>
      </c>
      <c r="B245" s="43">
        <v>42439</v>
      </c>
      <c r="C245" s="3">
        <v>61354</v>
      </c>
      <c r="D245" s="137">
        <v>58381</v>
      </c>
      <c r="E245" s="43">
        <v>42489</v>
      </c>
      <c r="F245" s="43">
        <v>42453</v>
      </c>
      <c r="G245" s="3" t="s">
        <v>13</v>
      </c>
      <c r="H245" s="3" t="s">
        <v>880</v>
      </c>
      <c r="I245" s="3" t="s">
        <v>879</v>
      </c>
      <c r="J245" s="3" t="s">
        <v>878</v>
      </c>
      <c r="K245" s="308" t="s">
        <v>17</v>
      </c>
      <c r="L245" s="3" t="s">
        <v>20</v>
      </c>
      <c r="M245" s="3" t="s">
        <v>877</v>
      </c>
      <c r="N245" s="8"/>
    </row>
    <row r="246" spans="1:15" x14ac:dyDescent="0.25">
      <c r="A246" s="44" t="s">
        <v>146</v>
      </c>
      <c r="B246" s="43">
        <v>42439</v>
      </c>
      <c r="C246" s="3">
        <v>61403</v>
      </c>
      <c r="D246" s="137">
        <v>58382</v>
      </c>
      <c r="E246" s="43">
        <v>42489</v>
      </c>
      <c r="F246" s="43">
        <v>42453</v>
      </c>
      <c r="G246" s="3" t="s">
        <v>13</v>
      </c>
      <c r="H246" s="3" t="s">
        <v>881</v>
      </c>
      <c r="I246" s="3" t="s">
        <v>882</v>
      </c>
      <c r="J246" s="3" t="s">
        <v>883</v>
      </c>
      <c r="K246" s="308" t="s">
        <v>17</v>
      </c>
      <c r="L246" s="3" t="s">
        <v>20</v>
      </c>
      <c r="M246" s="3" t="s">
        <v>834</v>
      </c>
      <c r="N246" s="8"/>
    </row>
    <row r="247" spans="1:15" x14ac:dyDescent="0.25">
      <c r="A247" s="44" t="s">
        <v>16</v>
      </c>
      <c r="B247" s="43">
        <v>42439</v>
      </c>
      <c r="C247" s="3">
        <v>61709</v>
      </c>
      <c r="D247" s="137">
        <v>58383</v>
      </c>
      <c r="E247" s="43">
        <v>42489</v>
      </c>
      <c r="F247" s="43">
        <v>42453</v>
      </c>
      <c r="G247" s="3" t="s">
        <v>13</v>
      </c>
      <c r="H247" s="3" t="s">
        <v>887</v>
      </c>
      <c r="I247" s="3" t="s">
        <v>886</v>
      </c>
      <c r="J247" s="3" t="s">
        <v>885</v>
      </c>
      <c r="K247" s="308" t="s">
        <v>17</v>
      </c>
      <c r="L247" s="3" t="s">
        <v>20</v>
      </c>
      <c r="M247" s="3" t="s">
        <v>884</v>
      </c>
      <c r="N247" s="8"/>
      <c r="O247" s="17"/>
    </row>
    <row r="248" spans="1:15" x14ac:dyDescent="0.25">
      <c r="A248" s="44" t="s">
        <v>16</v>
      </c>
      <c r="B248" s="43">
        <v>42439</v>
      </c>
      <c r="C248" s="3">
        <v>61710</v>
      </c>
      <c r="D248" s="137">
        <v>58384</v>
      </c>
      <c r="E248" s="43">
        <v>42489</v>
      </c>
      <c r="F248" s="43">
        <v>42453</v>
      </c>
      <c r="G248" s="3" t="s">
        <v>13</v>
      </c>
      <c r="H248" s="3" t="s">
        <v>888</v>
      </c>
      <c r="I248" s="3" t="s">
        <v>889</v>
      </c>
      <c r="J248" s="3" t="s">
        <v>890</v>
      </c>
      <c r="K248" s="308" t="s">
        <v>17</v>
      </c>
      <c r="L248" s="3" t="s">
        <v>20</v>
      </c>
      <c r="M248" s="3" t="s">
        <v>891</v>
      </c>
      <c r="N248" s="8"/>
      <c r="O248" s="17"/>
    </row>
    <row r="249" spans="1:15" x14ac:dyDescent="0.25">
      <c r="A249" s="44" t="s">
        <v>16</v>
      </c>
      <c r="B249" s="43">
        <v>42439</v>
      </c>
      <c r="C249" s="3">
        <v>61711</v>
      </c>
      <c r="D249" s="137">
        <v>58385</v>
      </c>
      <c r="E249" s="43">
        <v>42489</v>
      </c>
      <c r="F249" s="43">
        <v>42453</v>
      </c>
      <c r="G249" s="3" t="s">
        <v>13</v>
      </c>
      <c r="H249" s="3" t="s">
        <v>873</v>
      </c>
      <c r="I249" s="3" t="s">
        <v>872</v>
      </c>
      <c r="J249" s="3" t="s">
        <v>871</v>
      </c>
      <c r="K249" s="308" t="s">
        <v>17</v>
      </c>
      <c r="L249" s="3" t="s">
        <v>20</v>
      </c>
      <c r="M249" s="3" t="s">
        <v>672</v>
      </c>
      <c r="N249" s="8"/>
      <c r="O249" s="17"/>
    </row>
    <row r="250" spans="1:15" x14ac:dyDescent="0.25">
      <c r="A250" s="44" t="s">
        <v>16</v>
      </c>
      <c r="B250" s="43">
        <v>42439</v>
      </c>
      <c r="C250" s="3">
        <v>61712</v>
      </c>
      <c r="D250" s="137">
        <v>58386</v>
      </c>
      <c r="E250" s="43">
        <v>42489</v>
      </c>
      <c r="F250" s="43">
        <v>42453</v>
      </c>
      <c r="G250" s="3" t="s">
        <v>13</v>
      </c>
      <c r="H250" s="3" t="s">
        <v>895</v>
      </c>
      <c r="I250" s="3" t="s">
        <v>894</v>
      </c>
      <c r="J250" s="3" t="s">
        <v>893</v>
      </c>
      <c r="K250" s="308" t="s">
        <v>17</v>
      </c>
      <c r="L250" s="3" t="s">
        <v>20</v>
      </c>
      <c r="M250" s="3" t="s">
        <v>892</v>
      </c>
      <c r="N250" s="8"/>
      <c r="O250" s="17"/>
    </row>
    <row r="251" spans="1:15" x14ac:dyDescent="0.25">
      <c r="A251" s="44" t="s">
        <v>121</v>
      </c>
      <c r="B251" s="43">
        <v>42440</v>
      </c>
      <c r="C251" s="3">
        <v>61098</v>
      </c>
      <c r="D251" s="137">
        <v>58387</v>
      </c>
      <c r="E251" s="43">
        <v>42489</v>
      </c>
      <c r="F251" s="43">
        <v>42453</v>
      </c>
      <c r="G251" s="3" t="s">
        <v>13</v>
      </c>
      <c r="H251" s="3" t="s">
        <v>896</v>
      </c>
      <c r="I251" s="3" t="s">
        <v>51</v>
      </c>
      <c r="J251" s="3" t="s">
        <v>897</v>
      </c>
      <c r="K251" s="308" t="s">
        <v>17</v>
      </c>
      <c r="L251" s="3" t="s">
        <v>20</v>
      </c>
      <c r="M251" s="3" t="s">
        <v>834</v>
      </c>
      <c r="N251" s="8"/>
      <c r="O251" s="17"/>
    </row>
    <row r="252" spans="1:15" x14ac:dyDescent="0.25">
      <c r="A252" s="44" t="s">
        <v>146</v>
      </c>
      <c r="B252" s="43">
        <v>42440</v>
      </c>
      <c r="C252" s="3">
        <v>61404</v>
      </c>
      <c r="D252" s="137">
        <v>58388</v>
      </c>
      <c r="E252" s="43">
        <v>42489</v>
      </c>
      <c r="F252" s="43">
        <v>42453</v>
      </c>
      <c r="G252" s="3" t="s">
        <v>13</v>
      </c>
      <c r="H252" s="3" t="s">
        <v>899</v>
      </c>
      <c r="I252" s="3" t="s">
        <v>898</v>
      </c>
      <c r="J252" s="3" t="s">
        <v>260</v>
      </c>
      <c r="K252" s="308" t="s">
        <v>17</v>
      </c>
      <c r="L252" s="3" t="s">
        <v>20</v>
      </c>
      <c r="M252" s="3" t="s">
        <v>230</v>
      </c>
      <c r="N252" s="8"/>
    </row>
    <row r="253" spans="1:15" x14ac:dyDescent="0.25">
      <c r="A253" s="44" t="s">
        <v>32</v>
      </c>
      <c r="B253" s="43">
        <v>42441</v>
      </c>
      <c r="C253" s="3">
        <v>61475</v>
      </c>
      <c r="D253" s="137">
        <v>58389</v>
      </c>
      <c r="E253" s="43">
        <v>42489</v>
      </c>
      <c r="F253" s="43">
        <v>42453</v>
      </c>
      <c r="G253" s="3" t="s">
        <v>13</v>
      </c>
      <c r="H253" s="3" t="s">
        <v>900</v>
      </c>
      <c r="I253" s="3" t="s">
        <v>901</v>
      </c>
      <c r="J253" s="3" t="s">
        <v>902</v>
      </c>
      <c r="K253" s="308" t="s">
        <v>14</v>
      </c>
      <c r="L253" s="3" t="s">
        <v>70</v>
      </c>
      <c r="M253" s="3" t="s">
        <v>903</v>
      </c>
      <c r="N253" s="8"/>
    </row>
    <row r="254" spans="1:15" x14ac:dyDescent="0.25">
      <c r="A254" s="44" t="s">
        <v>32</v>
      </c>
      <c r="B254" s="43">
        <v>42441</v>
      </c>
      <c r="C254" s="3">
        <v>61476</v>
      </c>
      <c r="D254" s="137">
        <v>58390</v>
      </c>
      <c r="E254" s="43">
        <v>42489</v>
      </c>
      <c r="F254" s="43">
        <v>42453</v>
      </c>
      <c r="G254" s="3" t="s">
        <v>13</v>
      </c>
      <c r="H254" s="3" t="s">
        <v>908</v>
      </c>
      <c r="I254" s="3" t="s">
        <v>907</v>
      </c>
      <c r="J254" s="3" t="s">
        <v>906</v>
      </c>
      <c r="K254" s="308" t="s">
        <v>905</v>
      </c>
      <c r="L254" s="3" t="s">
        <v>70</v>
      </c>
      <c r="M254" s="3" t="s">
        <v>904</v>
      </c>
      <c r="N254" s="8"/>
    </row>
    <row r="255" spans="1:15" x14ac:dyDescent="0.25">
      <c r="A255" s="44" t="s">
        <v>32</v>
      </c>
      <c r="B255" s="43">
        <v>42441</v>
      </c>
      <c r="C255" s="3">
        <v>61477</v>
      </c>
      <c r="D255" s="137">
        <v>58391</v>
      </c>
      <c r="E255" s="43">
        <v>42489</v>
      </c>
      <c r="F255" s="43">
        <v>42453</v>
      </c>
      <c r="G255" s="3" t="s">
        <v>13</v>
      </c>
      <c r="H255" s="3" t="s">
        <v>909</v>
      </c>
      <c r="I255" s="3" t="s">
        <v>543</v>
      </c>
      <c r="J255" s="3" t="s">
        <v>910</v>
      </c>
      <c r="K255" s="308" t="s">
        <v>905</v>
      </c>
      <c r="L255" s="3" t="s">
        <v>70</v>
      </c>
      <c r="M255" s="3" t="s">
        <v>911</v>
      </c>
      <c r="N255" s="8"/>
    </row>
    <row r="256" spans="1:15" x14ac:dyDescent="0.25">
      <c r="A256" s="44" t="s">
        <v>187</v>
      </c>
      <c r="B256" s="43">
        <v>42441</v>
      </c>
      <c r="C256" s="3">
        <v>61548</v>
      </c>
      <c r="D256" s="137">
        <v>58392</v>
      </c>
      <c r="E256" s="43">
        <v>42489</v>
      </c>
      <c r="F256" s="43">
        <v>42453</v>
      </c>
      <c r="G256" s="3" t="s">
        <v>13</v>
      </c>
      <c r="H256" s="3" t="s">
        <v>908</v>
      </c>
      <c r="I256" s="3" t="s">
        <v>907</v>
      </c>
      <c r="J256" s="3" t="s">
        <v>906</v>
      </c>
      <c r="K256" s="308" t="s">
        <v>14</v>
      </c>
      <c r="L256" s="3" t="s">
        <v>70</v>
      </c>
      <c r="M256" s="3" t="s">
        <v>912</v>
      </c>
      <c r="N256" s="8"/>
    </row>
    <row r="257" spans="1:14" x14ac:dyDescent="0.25">
      <c r="A257" s="44" t="s">
        <v>187</v>
      </c>
      <c r="B257" s="43">
        <v>42441</v>
      </c>
      <c r="C257" s="3">
        <v>61549</v>
      </c>
      <c r="D257" s="137">
        <v>58393</v>
      </c>
      <c r="E257" s="43">
        <v>42489</v>
      </c>
      <c r="F257" s="43">
        <v>42453</v>
      </c>
      <c r="G257" s="3" t="s">
        <v>13</v>
      </c>
      <c r="H257" s="3" t="s">
        <v>913</v>
      </c>
      <c r="I257" s="3" t="s">
        <v>914</v>
      </c>
      <c r="J257" s="3" t="s">
        <v>915</v>
      </c>
      <c r="K257" s="308" t="s">
        <v>14</v>
      </c>
      <c r="L257" s="3" t="s">
        <v>70</v>
      </c>
      <c r="M257" s="3" t="s">
        <v>916</v>
      </c>
      <c r="N257" s="8"/>
    </row>
    <row r="258" spans="1:14" x14ac:dyDescent="0.25">
      <c r="A258" s="44" t="s">
        <v>187</v>
      </c>
      <c r="B258" s="43">
        <v>42441</v>
      </c>
      <c r="C258" s="3">
        <v>61550</v>
      </c>
      <c r="D258" s="137">
        <v>58394</v>
      </c>
      <c r="E258" s="43">
        <v>42489</v>
      </c>
      <c r="F258" s="43">
        <v>42453</v>
      </c>
      <c r="G258" s="3" t="s">
        <v>13</v>
      </c>
      <c r="H258" s="3" t="s">
        <v>920</v>
      </c>
      <c r="I258" s="3" t="s">
        <v>919</v>
      </c>
      <c r="J258" s="3" t="s">
        <v>918</v>
      </c>
      <c r="K258" s="308" t="s">
        <v>50</v>
      </c>
      <c r="L258" s="3" t="s">
        <v>70</v>
      </c>
      <c r="M258" s="3" t="s">
        <v>917</v>
      </c>
      <c r="N258" s="8"/>
    </row>
    <row r="259" spans="1:14" x14ac:dyDescent="0.25">
      <c r="A259" s="44" t="s">
        <v>187</v>
      </c>
      <c r="B259" s="43">
        <v>42441</v>
      </c>
      <c r="C259" s="3">
        <v>61801</v>
      </c>
      <c r="D259" s="137">
        <v>58395</v>
      </c>
      <c r="E259" s="43">
        <v>42489</v>
      </c>
      <c r="F259" s="43">
        <v>42453</v>
      </c>
      <c r="G259" s="3" t="s">
        <v>13</v>
      </c>
      <c r="H259" s="3" t="s">
        <v>921</v>
      </c>
      <c r="I259" s="3" t="s">
        <v>922</v>
      </c>
      <c r="J259" s="3" t="s">
        <v>923</v>
      </c>
      <c r="K259" s="308" t="s">
        <v>17</v>
      </c>
      <c r="L259" s="3" t="s">
        <v>20</v>
      </c>
      <c r="M259" s="3" t="s">
        <v>924</v>
      </c>
      <c r="N259" s="8"/>
    </row>
    <row r="260" spans="1:14" x14ac:dyDescent="0.25">
      <c r="A260" s="44" t="s">
        <v>200</v>
      </c>
      <c r="B260" s="43">
        <v>42443</v>
      </c>
      <c r="C260" s="3">
        <v>61031</v>
      </c>
      <c r="D260" s="137">
        <v>58401</v>
      </c>
      <c r="E260" s="43">
        <v>42496</v>
      </c>
      <c r="F260" s="43">
        <v>42460</v>
      </c>
      <c r="G260" s="3" t="s">
        <v>18</v>
      </c>
      <c r="H260" s="3" t="s">
        <v>935</v>
      </c>
      <c r="I260" s="3" t="s">
        <v>936</v>
      </c>
      <c r="J260" s="3" t="s">
        <v>937</v>
      </c>
      <c r="K260" s="308" t="s">
        <v>17</v>
      </c>
      <c r="L260" s="3" t="s">
        <v>20</v>
      </c>
      <c r="M260" s="3" t="s">
        <v>938</v>
      </c>
      <c r="N260" s="8"/>
    </row>
    <row r="261" spans="1:14" x14ac:dyDescent="0.25">
      <c r="A261" s="44" t="s">
        <v>121</v>
      </c>
      <c r="B261" s="43">
        <v>42443</v>
      </c>
      <c r="C261" s="3">
        <v>61100</v>
      </c>
      <c r="D261" s="137">
        <v>58402</v>
      </c>
      <c r="E261" s="43">
        <v>42496</v>
      </c>
      <c r="F261" s="43">
        <v>42460</v>
      </c>
      <c r="G261" s="3" t="s">
        <v>18</v>
      </c>
      <c r="H261" s="3" t="s">
        <v>949</v>
      </c>
      <c r="I261" s="3" t="s">
        <v>950</v>
      </c>
      <c r="J261" s="3" t="s">
        <v>951</v>
      </c>
      <c r="K261" s="308" t="s">
        <v>17</v>
      </c>
      <c r="L261" s="3" t="s">
        <v>20</v>
      </c>
      <c r="M261" s="3" t="s">
        <v>952</v>
      </c>
      <c r="N261" s="8"/>
    </row>
    <row r="262" spans="1:14" x14ac:dyDescent="0.25">
      <c r="A262" s="44" t="s">
        <v>16</v>
      </c>
      <c r="B262" s="43">
        <v>42443</v>
      </c>
      <c r="C262" s="3">
        <v>61713</v>
      </c>
      <c r="D262" s="137">
        <v>58403</v>
      </c>
      <c r="E262" s="43">
        <v>42496</v>
      </c>
      <c r="F262" s="43">
        <v>42460</v>
      </c>
      <c r="G262" s="3" t="s">
        <v>18</v>
      </c>
      <c r="H262" s="3" t="s">
        <v>956</v>
      </c>
      <c r="I262" s="3" t="s">
        <v>955</v>
      </c>
      <c r="J262" s="3" t="s">
        <v>954</v>
      </c>
      <c r="K262" s="308" t="s">
        <v>14</v>
      </c>
      <c r="L262" s="3" t="s">
        <v>20</v>
      </c>
      <c r="M262" s="3" t="s">
        <v>953</v>
      </c>
      <c r="N262" s="8"/>
    </row>
    <row r="263" spans="1:14" x14ac:dyDescent="0.25">
      <c r="A263" s="44" t="s">
        <v>121</v>
      </c>
      <c r="B263" s="43">
        <v>42443</v>
      </c>
      <c r="C263" s="3">
        <v>61751</v>
      </c>
      <c r="D263" s="137">
        <v>58404</v>
      </c>
      <c r="E263" s="43">
        <v>42496</v>
      </c>
      <c r="F263" s="43">
        <v>42460</v>
      </c>
      <c r="G263" s="3" t="s">
        <v>18</v>
      </c>
      <c r="H263" s="3" t="s">
        <v>957</v>
      </c>
      <c r="I263" s="3" t="s">
        <v>958</v>
      </c>
      <c r="J263" s="3" t="s">
        <v>959</v>
      </c>
      <c r="K263" s="308" t="s">
        <v>17</v>
      </c>
      <c r="L263" s="3" t="s">
        <v>20</v>
      </c>
      <c r="M263" s="3" t="s">
        <v>60</v>
      </c>
      <c r="N263" s="8"/>
    </row>
    <row r="264" spans="1:14" x14ac:dyDescent="0.25">
      <c r="A264" s="44" t="s">
        <v>121</v>
      </c>
      <c r="B264" s="43">
        <v>42443</v>
      </c>
      <c r="C264" s="3">
        <v>61752</v>
      </c>
      <c r="D264" s="137">
        <v>58405</v>
      </c>
      <c r="E264" s="43">
        <v>42496</v>
      </c>
      <c r="F264" s="43">
        <v>42460</v>
      </c>
      <c r="G264" s="3" t="s">
        <v>18</v>
      </c>
      <c r="H264" s="3" t="s">
        <v>962</v>
      </c>
      <c r="I264" s="3" t="s">
        <v>961</v>
      </c>
      <c r="J264" s="3" t="s">
        <v>960</v>
      </c>
      <c r="K264" s="308" t="s">
        <v>17</v>
      </c>
      <c r="L264" s="3" t="s">
        <v>20</v>
      </c>
      <c r="M264" s="3" t="s">
        <v>60</v>
      </c>
      <c r="N264" s="8"/>
    </row>
    <row r="265" spans="1:14" x14ac:dyDescent="0.25">
      <c r="A265" s="44" t="s">
        <v>121</v>
      </c>
      <c r="B265" s="43">
        <v>42443</v>
      </c>
      <c r="C265" s="3">
        <v>61753</v>
      </c>
      <c r="D265" s="137">
        <v>58406</v>
      </c>
      <c r="E265" s="43">
        <v>42496</v>
      </c>
      <c r="F265" s="43">
        <v>42460</v>
      </c>
      <c r="G265" s="3" t="s">
        <v>18</v>
      </c>
      <c r="H265" s="3" t="s">
        <v>963</v>
      </c>
      <c r="I265" s="3" t="s">
        <v>964</v>
      </c>
      <c r="J265" s="3" t="s">
        <v>965</v>
      </c>
      <c r="K265" s="308" t="s">
        <v>17</v>
      </c>
      <c r="L265" s="3" t="s">
        <v>20</v>
      </c>
      <c r="M265" s="3" t="s">
        <v>60</v>
      </c>
      <c r="N265" s="8"/>
    </row>
    <row r="266" spans="1:14" x14ac:dyDescent="0.25">
      <c r="A266" s="44" t="s">
        <v>121</v>
      </c>
      <c r="B266" s="43">
        <v>42443</v>
      </c>
      <c r="C266" s="3">
        <v>61754</v>
      </c>
      <c r="D266" s="137">
        <v>58407</v>
      </c>
      <c r="E266" s="43">
        <v>42496</v>
      </c>
      <c r="F266" s="43">
        <v>42460</v>
      </c>
      <c r="G266" s="3" t="s">
        <v>18</v>
      </c>
      <c r="H266" s="3" t="s">
        <v>968</v>
      </c>
      <c r="I266" s="3" t="s">
        <v>967</v>
      </c>
      <c r="J266" s="3" t="s">
        <v>966</v>
      </c>
      <c r="K266" s="308" t="s">
        <v>17</v>
      </c>
      <c r="L266" s="3" t="s">
        <v>20</v>
      </c>
      <c r="M266" s="3" t="s">
        <v>60</v>
      </c>
      <c r="N266" s="8"/>
    </row>
    <row r="267" spans="1:14" x14ac:dyDescent="0.25">
      <c r="A267" s="44" t="s">
        <v>121</v>
      </c>
      <c r="B267" s="43">
        <v>42443</v>
      </c>
      <c r="C267" s="3">
        <v>61755</v>
      </c>
      <c r="D267" s="137">
        <v>58408</v>
      </c>
      <c r="E267" s="43">
        <v>42496</v>
      </c>
      <c r="F267" s="43">
        <v>42460</v>
      </c>
      <c r="G267" s="3" t="s">
        <v>18</v>
      </c>
      <c r="H267" s="3" t="s">
        <v>969</v>
      </c>
      <c r="I267" s="3" t="s">
        <v>970</v>
      </c>
      <c r="J267" s="3" t="s">
        <v>971</v>
      </c>
      <c r="K267" s="308" t="s">
        <v>17</v>
      </c>
      <c r="L267" s="3" t="s">
        <v>20</v>
      </c>
      <c r="M267" s="3" t="s">
        <v>60</v>
      </c>
      <c r="N267" s="8"/>
    </row>
    <row r="268" spans="1:14" x14ac:dyDescent="0.25">
      <c r="A268" s="44" t="s">
        <v>240</v>
      </c>
      <c r="B268" s="43">
        <v>42444</v>
      </c>
      <c r="C268" s="3">
        <v>61355</v>
      </c>
      <c r="D268" s="137">
        <v>58409</v>
      </c>
      <c r="E268" s="43">
        <v>42496</v>
      </c>
      <c r="F268" s="43">
        <v>42460</v>
      </c>
      <c r="G268" s="3" t="s">
        <v>18</v>
      </c>
      <c r="H268" s="3" t="s">
        <v>972</v>
      </c>
      <c r="I268" s="3" t="s">
        <v>973</v>
      </c>
      <c r="J268" s="3" t="s">
        <v>974</v>
      </c>
      <c r="K268" s="308" t="s">
        <v>14</v>
      </c>
      <c r="L268" s="3" t="s">
        <v>20</v>
      </c>
      <c r="M268" s="3" t="s">
        <v>975</v>
      </c>
      <c r="N268" s="8"/>
    </row>
    <row r="269" spans="1:14" x14ac:dyDescent="0.25">
      <c r="A269" s="44" t="s">
        <v>146</v>
      </c>
      <c r="B269" s="43">
        <v>42444</v>
      </c>
      <c r="C269" s="3">
        <v>61405</v>
      </c>
      <c r="D269" s="137">
        <v>58410</v>
      </c>
      <c r="E269" s="43">
        <v>42496</v>
      </c>
      <c r="F269" s="43">
        <v>42460</v>
      </c>
      <c r="G269" s="3" t="s">
        <v>18</v>
      </c>
      <c r="H269" s="3" t="s">
        <v>927</v>
      </c>
      <c r="I269" s="3" t="s">
        <v>926</v>
      </c>
      <c r="J269" s="3" t="s">
        <v>925</v>
      </c>
      <c r="K269" s="308" t="s">
        <v>977</v>
      </c>
      <c r="L269" s="3" t="s">
        <v>20</v>
      </c>
      <c r="M269" s="3" t="s">
        <v>976</v>
      </c>
      <c r="N269" s="8"/>
    </row>
    <row r="270" spans="1:14" x14ac:dyDescent="0.25">
      <c r="A270" s="44" t="s">
        <v>16</v>
      </c>
      <c r="B270" s="43">
        <v>42444</v>
      </c>
      <c r="C270" s="3">
        <v>61714</v>
      </c>
      <c r="D270" s="137">
        <v>58411</v>
      </c>
      <c r="E270" s="43">
        <v>42496</v>
      </c>
      <c r="F270" s="43">
        <v>42460</v>
      </c>
      <c r="G270" s="3" t="s">
        <v>18</v>
      </c>
      <c r="H270" s="3" t="s">
        <v>978</v>
      </c>
      <c r="I270" s="3" t="s">
        <v>979</v>
      </c>
      <c r="J270" s="3" t="s">
        <v>980</v>
      </c>
      <c r="K270" s="308" t="s">
        <v>14</v>
      </c>
      <c r="L270" s="3" t="s">
        <v>20</v>
      </c>
      <c r="M270" s="3" t="s">
        <v>40</v>
      </c>
      <c r="N270" s="8"/>
    </row>
    <row r="271" spans="1:14" x14ac:dyDescent="0.25">
      <c r="A271" s="44" t="s">
        <v>121</v>
      </c>
      <c r="B271" s="43">
        <v>42444</v>
      </c>
      <c r="C271" s="3">
        <v>61756</v>
      </c>
      <c r="D271" s="137">
        <v>58412</v>
      </c>
      <c r="E271" s="43">
        <v>42496</v>
      </c>
      <c r="F271" s="43">
        <v>42460</v>
      </c>
      <c r="G271" s="3" t="s">
        <v>18</v>
      </c>
      <c r="H271" s="3" t="s">
        <v>983</v>
      </c>
      <c r="I271" s="3" t="s">
        <v>982</v>
      </c>
      <c r="J271" s="3" t="s">
        <v>981</v>
      </c>
      <c r="K271" s="308" t="s">
        <v>17</v>
      </c>
      <c r="L271" s="3" t="s">
        <v>20</v>
      </c>
      <c r="M271" s="3" t="s">
        <v>60</v>
      </c>
      <c r="N271" s="8"/>
    </row>
    <row r="272" spans="1:14" x14ac:dyDescent="0.25">
      <c r="A272" s="44" t="s">
        <v>121</v>
      </c>
      <c r="B272" s="43">
        <v>42445</v>
      </c>
      <c r="C272" s="3">
        <v>61757</v>
      </c>
      <c r="D272" s="137">
        <v>58413</v>
      </c>
      <c r="E272" s="43">
        <v>42496</v>
      </c>
      <c r="F272" s="43">
        <v>42460</v>
      </c>
      <c r="G272" s="3" t="s">
        <v>18</v>
      </c>
      <c r="H272" s="3" t="s">
        <v>984</v>
      </c>
      <c r="I272" s="3" t="s">
        <v>985</v>
      </c>
      <c r="J272" s="3" t="s">
        <v>986</v>
      </c>
      <c r="K272" s="308" t="s">
        <v>17</v>
      </c>
      <c r="L272" s="3" t="s">
        <v>20</v>
      </c>
      <c r="M272" s="3" t="s">
        <v>987</v>
      </c>
      <c r="N272" s="8"/>
    </row>
    <row r="273" spans="1:14" x14ac:dyDescent="0.25">
      <c r="A273" s="44" t="s">
        <v>187</v>
      </c>
      <c r="B273" s="43">
        <v>42445</v>
      </c>
      <c r="C273" s="3">
        <v>61802</v>
      </c>
      <c r="D273" s="137">
        <v>58414</v>
      </c>
      <c r="E273" s="43">
        <v>42496</v>
      </c>
      <c r="F273" s="43">
        <v>42460</v>
      </c>
      <c r="G273" s="3" t="s">
        <v>18</v>
      </c>
      <c r="H273" s="3" t="s">
        <v>990</v>
      </c>
      <c r="I273" s="3" t="s">
        <v>989</v>
      </c>
      <c r="J273" s="3" t="s">
        <v>988</v>
      </c>
      <c r="K273" s="308" t="s">
        <v>23</v>
      </c>
      <c r="L273" s="3" t="s">
        <v>20</v>
      </c>
      <c r="M273" s="3" t="s">
        <v>938</v>
      </c>
      <c r="N273" s="8"/>
    </row>
    <row r="274" spans="1:14" x14ac:dyDescent="0.25">
      <c r="A274" s="44" t="s">
        <v>240</v>
      </c>
      <c r="B274" s="43">
        <v>42446</v>
      </c>
      <c r="C274" s="3">
        <v>61356</v>
      </c>
      <c r="D274" s="137">
        <v>58415</v>
      </c>
      <c r="E274" s="43">
        <v>42496</v>
      </c>
      <c r="F274" s="43">
        <v>42460</v>
      </c>
      <c r="G274" s="3" t="s">
        <v>18</v>
      </c>
      <c r="H274" s="3" t="s">
        <v>991</v>
      </c>
      <c r="I274" s="3" t="s">
        <v>992</v>
      </c>
      <c r="J274" s="3" t="s">
        <v>993</v>
      </c>
      <c r="K274" s="308" t="s">
        <v>14</v>
      </c>
      <c r="L274" s="3" t="s">
        <v>20</v>
      </c>
      <c r="M274" s="3" t="s">
        <v>717</v>
      </c>
      <c r="N274" s="8"/>
    </row>
    <row r="275" spans="1:14" x14ac:dyDescent="0.25">
      <c r="A275" s="44" t="s">
        <v>240</v>
      </c>
      <c r="B275" s="43">
        <v>42446</v>
      </c>
      <c r="C275" s="3">
        <v>61357</v>
      </c>
      <c r="D275" s="137">
        <v>58416</v>
      </c>
      <c r="E275" s="43">
        <v>42496</v>
      </c>
      <c r="F275" s="43">
        <v>42460</v>
      </c>
      <c r="G275" s="3" t="s">
        <v>18</v>
      </c>
      <c r="H275" s="3" t="s">
        <v>997</v>
      </c>
      <c r="I275" s="3" t="s">
        <v>996</v>
      </c>
      <c r="J275" s="3" t="s">
        <v>995</v>
      </c>
      <c r="K275" s="308" t="s">
        <v>17</v>
      </c>
      <c r="L275" s="3" t="s">
        <v>20</v>
      </c>
      <c r="M275" s="3" t="s">
        <v>994</v>
      </c>
      <c r="N275" s="8"/>
    </row>
    <row r="276" spans="1:14" x14ac:dyDescent="0.25">
      <c r="A276" s="44" t="s">
        <v>146</v>
      </c>
      <c r="B276" s="43">
        <v>42446</v>
      </c>
      <c r="C276" s="3">
        <v>61406</v>
      </c>
      <c r="D276" s="137">
        <v>58417</v>
      </c>
      <c r="E276" s="43">
        <v>42496</v>
      </c>
      <c r="F276" s="43">
        <v>42460</v>
      </c>
      <c r="G276" s="3" t="s">
        <v>18</v>
      </c>
      <c r="H276" s="3" t="s">
        <v>997</v>
      </c>
      <c r="I276" s="3" t="s">
        <v>996</v>
      </c>
      <c r="J276" s="3" t="s">
        <v>995</v>
      </c>
      <c r="K276" s="308" t="s">
        <v>998</v>
      </c>
      <c r="L276" s="3" t="s">
        <v>20</v>
      </c>
      <c r="M276" s="3" t="s">
        <v>994</v>
      </c>
      <c r="N276" s="8"/>
    </row>
    <row r="277" spans="1:14" x14ac:dyDescent="0.25">
      <c r="A277" s="44" t="s">
        <v>121</v>
      </c>
      <c r="B277" s="43">
        <v>42446</v>
      </c>
      <c r="C277" s="3">
        <v>61758</v>
      </c>
      <c r="D277" s="137">
        <v>58418</v>
      </c>
      <c r="E277" s="43">
        <v>42496</v>
      </c>
      <c r="F277" s="43">
        <v>42460</v>
      </c>
      <c r="G277" s="3" t="s">
        <v>18</v>
      </c>
      <c r="H277" s="3" t="s">
        <v>1002</v>
      </c>
      <c r="I277" s="3" t="s">
        <v>1001</v>
      </c>
      <c r="J277" s="3" t="s">
        <v>1000</v>
      </c>
      <c r="K277" s="308" t="s">
        <v>17</v>
      </c>
      <c r="L277" s="3" t="s">
        <v>20</v>
      </c>
      <c r="M277" s="3" t="s">
        <v>999</v>
      </c>
      <c r="N277" s="8"/>
    </row>
    <row r="278" spans="1:14" x14ac:dyDescent="0.25">
      <c r="A278" s="44" t="s">
        <v>121</v>
      </c>
      <c r="B278" s="43">
        <v>42446</v>
      </c>
      <c r="C278" s="3">
        <v>61759</v>
      </c>
      <c r="D278" s="137">
        <v>58419</v>
      </c>
      <c r="E278" s="43">
        <v>42496</v>
      </c>
      <c r="F278" s="43">
        <v>42460</v>
      </c>
      <c r="G278" s="3" t="s">
        <v>18</v>
      </c>
      <c r="H278" s="3" t="s">
        <v>1003</v>
      </c>
      <c r="I278" s="3" t="s">
        <v>1004</v>
      </c>
      <c r="J278" s="3" t="s">
        <v>1000</v>
      </c>
      <c r="K278" s="308" t="s">
        <v>14</v>
      </c>
      <c r="L278" s="3" t="s">
        <v>20</v>
      </c>
      <c r="M278" s="3" t="s">
        <v>1005</v>
      </c>
      <c r="N278" s="8"/>
    </row>
    <row r="279" spans="1:14" x14ac:dyDescent="0.25">
      <c r="A279" s="44" t="s">
        <v>121</v>
      </c>
      <c r="B279" s="43">
        <v>42446</v>
      </c>
      <c r="C279" s="3">
        <v>61760</v>
      </c>
      <c r="D279" s="137">
        <v>58420</v>
      </c>
      <c r="E279" s="43">
        <v>42496</v>
      </c>
      <c r="F279" s="43">
        <v>42460</v>
      </c>
      <c r="G279" s="3" t="s">
        <v>18</v>
      </c>
      <c r="H279" s="3" t="s">
        <v>1006</v>
      </c>
      <c r="I279" s="3" t="s">
        <v>1007</v>
      </c>
      <c r="J279" s="3" t="s">
        <v>1008</v>
      </c>
      <c r="K279" s="308" t="s">
        <v>17</v>
      </c>
      <c r="L279" s="3" t="s">
        <v>20</v>
      </c>
      <c r="M279" s="3" t="s">
        <v>1009</v>
      </c>
      <c r="N279" s="8"/>
    </row>
    <row r="280" spans="1:14" x14ac:dyDescent="0.25">
      <c r="A280" s="44" t="s">
        <v>121</v>
      </c>
      <c r="B280" s="43">
        <v>42446</v>
      </c>
      <c r="C280" s="3">
        <v>61761</v>
      </c>
      <c r="D280" s="137">
        <v>58421</v>
      </c>
      <c r="E280" s="43">
        <v>42496</v>
      </c>
      <c r="F280" s="43">
        <v>42460</v>
      </c>
      <c r="G280" s="3" t="s">
        <v>18</v>
      </c>
      <c r="H280" s="3" t="s">
        <v>1013</v>
      </c>
      <c r="I280" s="3" t="s">
        <v>1012</v>
      </c>
      <c r="J280" s="3" t="s">
        <v>1011</v>
      </c>
      <c r="K280" s="308" t="s">
        <v>17</v>
      </c>
      <c r="L280" s="3" t="s">
        <v>20</v>
      </c>
      <c r="M280" s="3" t="s">
        <v>1010</v>
      </c>
      <c r="N280" s="8"/>
    </row>
    <row r="281" spans="1:14" x14ac:dyDescent="0.25">
      <c r="A281" s="44" t="s">
        <v>146</v>
      </c>
      <c r="B281" s="43">
        <v>42448</v>
      </c>
      <c r="C281" s="3">
        <v>61407</v>
      </c>
      <c r="D281" s="137">
        <v>58422</v>
      </c>
      <c r="E281" s="43">
        <v>42496</v>
      </c>
      <c r="F281" s="43">
        <v>42460</v>
      </c>
      <c r="G281" s="3" t="s">
        <v>18</v>
      </c>
      <c r="H281" s="3" t="s">
        <v>1014</v>
      </c>
      <c r="I281" s="3" t="s">
        <v>1015</v>
      </c>
      <c r="J281" s="3" t="s">
        <v>1016</v>
      </c>
      <c r="K281" s="308" t="s">
        <v>1017</v>
      </c>
      <c r="L281" s="3" t="s">
        <v>63</v>
      </c>
      <c r="M281" s="3" t="s">
        <v>62</v>
      </c>
      <c r="N281" s="8"/>
    </row>
    <row r="282" spans="1:14" x14ac:dyDescent="0.25">
      <c r="A282" s="44" t="s">
        <v>26</v>
      </c>
      <c r="B282" s="43">
        <v>42450</v>
      </c>
      <c r="C282" s="3">
        <v>61106</v>
      </c>
      <c r="D282" s="137">
        <v>58430</v>
      </c>
      <c r="E282" s="43">
        <v>42503</v>
      </c>
      <c r="F282" s="43">
        <v>42472</v>
      </c>
      <c r="G282" s="3" t="s">
        <v>13</v>
      </c>
      <c r="H282" s="3" t="s">
        <v>1023</v>
      </c>
      <c r="I282" s="3" t="s">
        <v>1024</v>
      </c>
      <c r="J282" s="3" t="s">
        <v>1025</v>
      </c>
      <c r="K282" s="308" t="s">
        <v>17</v>
      </c>
      <c r="L282" s="3" t="s">
        <v>20</v>
      </c>
      <c r="M282" s="3" t="s">
        <v>1018</v>
      </c>
      <c r="N282" s="8"/>
    </row>
    <row r="283" spans="1:14" x14ac:dyDescent="0.25">
      <c r="A283" s="44" t="s">
        <v>121</v>
      </c>
      <c r="B283" s="43">
        <v>42450</v>
      </c>
      <c r="C283" s="3">
        <v>61762</v>
      </c>
      <c r="D283" s="137">
        <v>58431</v>
      </c>
      <c r="E283" s="43">
        <v>42503</v>
      </c>
      <c r="F283" s="43">
        <v>42472</v>
      </c>
      <c r="G283" s="3" t="s">
        <v>13</v>
      </c>
      <c r="H283" s="3" t="s">
        <v>1028</v>
      </c>
      <c r="I283" s="3" t="s">
        <v>1027</v>
      </c>
      <c r="J283" s="3" t="s">
        <v>1026</v>
      </c>
      <c r="K283" s="308" t="s">
        <v>17</v>
      </c>
      <c r="L283" s="3" t="s">
        <v>20</v>
      </c>
      <c r="M283" s="3" t="s">
        <v>60</v>
      </c>
      <c r="N283" s="8"/>
    </row>
    <row r="284" spans="1:14" x14ac:dyDescent="0.25">
      <c r="A284" s="44" t="s">
        <v>121</v>
      </c>
      <c r="B284" s="43">
        <v>42450</v>
      </c>
      <c r="C284" s="3">
        <v>61763</v>
      </c>
      <c r="D284" s="137">
        <v>58432</v>
      </c>
      <c r="E284" s="43">
        <v>42503</v>
      </c>
      <c r="F284" s="43">
        <v>42472</v>
      </c>
      <c r="G284" s="3" t="s">
        <v>13</v>
      </c>
      <c r="H284" s="3" t="s">
        <v>1029</v>
      </c>
      <c r="I284" s="3" t="s">
        <v>1030</v>
      </c>
      <c r="J284" s="3" t="s">
        <v>1031</v>
      </c>
      <c r="K284" s="308" t="s">
        <v>17</v>
      </c>
      <c r="L284" s="3" t="s">
        <v>20</v>
      </c>
      <c r="M284" s="3" t="s">
        <v>798</v>
      </c>
      <c r="N284" s="8"/>
    </row>
    <row r="285" spans="1:14" x14ac:dyDescent="0.25">
      <c r="A285" s="44" t="s">
        <v>121</v>
      </c>
      <c r="B285" s="43">
        <v>42450</v>
      </c>
      <c r="C285" s="3">
        <v>61764</v>
      </c>
      <c r="D285" s="137">
        <v>58433</v>
      </c>
      <c r="E285" s="43">
        <v>42503</v>
      </c>
      <c r="F285" s="43">
        <v>42472</v>
      </c>
      <c r="G285" s="3" t="s">
        <v>13</v>
      </c>
      <c r="H285" s="3" t="s">
        <v>1032</v>
      </c>
      <c r="I285" s="3" t="s">
        <v>1033</v>
      </c>
      <c r="J285" s="3" t="s">
        <v>1034</v>
      </c>
      <c r="K285" s="308" t="s">
        <v>14</v>
      </c>
      <c r="L285" s="3" t="s">
        <v>20</v>
      </c>
      <c r="M285" s="3" t="s">
        <v>21</v>
      </c>
      <c r="N285" s="8"/>
    </row>
    <row r="286" spans="1:14" x14ac:dyDescent="0.25">
      <c r="A286" s="44" t="s">
        <v>121</v>
      </c>
      <c r="B286" s="43">
        <v>42450</v>
      </c>
      <c r="C286" s="3">
        <v>61765</v>
      </c>
      <c r="D286" s="137">
        <v>58434</v>
      </c>
      <c r="E286" s="43">
        <v>42503</v>
      </c>
      <c r="F286" s="43">
        <v>42472</v>
      </c>
      <c r="G286" s="3" t="s">
        <v>13</v>
      </c>
      <c r="H286" s="3" t="s">
        <v>562</v>
      </c>
      <c r="I286" s="3" t="s">
        <v>1036</v>
      </c>
      <c r="J286" s="3" t="s">
        <v>1035</v>
      </c>
      <c r="K286" s="308" t="s">
        <v>14</v>
      </c>
      <c r="L286" s="3" t="s">
        <v>20</v>
      </c>
      <c r="M286" s="3" t="s">
        <v>21</v>
      </c>
      <c r="N286" s="8"/>
    </row>
    <row r="287" spans="1:14" x14ac:dyDescent="0.25">
      <c r="A287" s="44" t="s">
        <v>187</v>
      </c>
      <c r="B287" s="43">
        <v>42450</v>
      </c>
      <c r="C287" s="3">
        <v>61804</v>
      </c>
      <c r="D287" s="137">
        <v>58435</v>
      </c>
      <c r="E287" s="43">
        <v>42503</v>
      </c>
      <c r="F287" s="43">
        <v>42472</v>
      </c>
      <c r="G287" s="3" t="s">
        <v>13</v>
      </c>
      <c r="H287" s="3" t="s">
        <v>1037</v>
      </c>
      <c r="I287" s="3" t="s">
        <v>1038</v>
      </c>
      <c r="J287" s="3" t="s">
        <v>1039</v>
      </c>
      <c r="K287" s="308" t="s">
        <v>17</v>
      </c>
      <c r="L287" s="3" t="s">
        <v>20</v>
      </c>
      <c r="M287" s="3" t="s">
        <v>1040</v>
      </c>
      <c r="N287" s="8"/>
    </row>
    <row r="288" spans="1:14" x14ac:dyDescent="0.25">
      <c r="A288" s="44" t="s">
        <v>121</v>
      </c>
      <c r="B288" s="43">
        <v>42451</v>
      </c>
      <c r="C288" s="3">
        <v>61766</v>
      </c>
      <c r="D288" s="137">
        <v>58436</v>
      </c>
      <c r="E288" s="43">
        <v>42503</v>
      </c>
      <c r="F288" s="43">
        <v>42472</v>
      </c>
      <c r="G288" s="3" t="s">
        <v>13</v>
      </c>
      <c r="H288" s="3" t="s">
        <v>1044</v>
      </c>
      <c r="I288" s="3" t="s">
        <v>1043</v>
      </c>
      <c r="J288" s="3" t="s">
        <v>1042</v>
      </c>
      <c r="K288" s="308" t="s">
        <v>14</v>
      </c>
      <c r="L288" s="3" t="s">
        <v>20</v>
      </c>
      <c r="M288" s="3" t="s">
        <v>1041</v>
      </c>
      <c r="N288" s="8"/>
    </row>
    <row r="289" spans="1:14" x14ac:dyDescent="0.25">
      <c r="A289" s="44" t="s">
        <v>200</v>
      </c>
      <c r="B289" s="43">
        <v>42452</v>
      </c>
      <c r="C289" s="3">
        <v>61033</v>
      </c>
      <c r="D289" s="137">
        <v>58437</v>
      </c>
      <c r="E289" s="43">
        <v>42503</v>
      </c>
      <c r="F289" s="43">
        <v>42472</v>
      </c>
      <c r="G289" s="3" t="s">
        <v>13</v>
      </c>
      <c r="H289" s="3" t="s">
        <v>1045</v>
      </c>
      <c r="I289" s="3" t="s">
        <v>1046</v>
      </c>
      <c r="J289" s="3" t="s">
        <v>1047</v>
      </c>
      <c r="K289" s="308" t="s">
        <v>14</v>
      </c>
      <c r="L289" s="3" t="s">
        <v>20</v>
      </c>
      <c r="M289" s="3" t="s">
        <v>55</v>
      </c>
      <c r="N289" s="8"/>
    </row>
    <row r="290" spans="1:14" x14ac:dyDescent="0.25">
      <c r="A290" s="44" t="s">
        <v>121</v>
      </c>
      <c r="B290" s="43">
        <v>42452</v>
      </c>
      <c r="C290" s="3">
        <v>61767</v>
      </c>
      <c r="D290" s="137">
        <v>58438</v>
      </c>
      <c r="E290" s="43">
        <v>42503</v>
      </c>
      <c r="F290" s="43">
        <v>42472</v>
      </c>
      <c r="G290" s="3" t="s">
        <v>13</v>
      </c>
      <c r="H290" s="3" t="s">
        <v>1051</v>
      </c>
      <c r="I290" s="3" t="s">
        <v>1050</v>
      </c>
      <c r="J290" s="3" t="s">
        <v>1049</v>
      </c>
      <c r="K290" s="308" t="s">
        <v>14</v>
      </c>
      <c r="L290" s="3" t="s">
        <v>20</v>
      </c>
      <c r="M290" s="3" t="s">
        <v>1048</v>
      </c>
      <c r="N290" s="8"/>
    </row>
    <row r="291" spans="1:14" x14ac:dyDescent="0.25">
      <c r="A291" s="44" t="s">
        <v>200</v>
      </c>
      <c r="B291" s="43">
        <v>42453</v>
      </c>
      <c r="C291" s="3">
        <v>61034</v>
      </c>
      <c r="D291" s="137">
        <v>58439</v>
      </c>
      <c r="E291" s="43">
        <v>42503</v>
      </c>
      <c r="F291" s="43">
        <v>42472</v>
      </c>
      <c r="G291" s="3" t="s">
        <v>13</v>
      </c>
      <c r="H291" s="3" t="s">
        <v>1057</v>
      </c>
      <c r="I291" s="3" t="s">
        <v>1058</v>
      </c>
      <c r="J291" s="3" t="s">
        <v>1059</v>
      </c>
      <c r="K291" s="308" t="s">
        <v>14</v>
      </c>
      <c r="L291" s="3" t="s">
        <v>20</v>
      </c>
      <c r="M291" s="3" t="s">
        <v>1060</v>
      </c>
      <c r="N291" s="8"/>
    </row>
    <row r="292" spans="1:14" x14ac:dyDescent="0.25">
      <c r="A292" s="44" t="s">
        <v>240</v>
      </c>
      <c r="B292" s="43">
        <v>42453</v>
      </c>
      <c r="C292" s="3">
        <v>61358</v>
      </c>
      <c r="D292" s="137">
        <v>58440</v>
      </c>
      <c r="E292" s="43">
        <v>42503</v>
      </c>
      <c r="F292" s="43">
        <v>42472</v>
      </c>
      <c r="G292" s="3" t="s">
        <v>13</v>
      </c>
      <c r="H292" s="3" t="s">
        <v>1052</v>
      </c>
      <c r="I292" s="3" t="s">
        <v>622</v>
      </c>
      <c r="J292" s="3" t="s">
        <v>623</v>
      </c>
      <c r="K292" s="308" t="s">
        <v>1053</v>
      </c>
      <c r="L292" s="3" t="s">
        <v>1054</v>
      </c>
      <c r="M292" s="3" t="s">
        <v>717</v>
      </c>
      <c r="N292" s="8"/>
    </row>
    <row r="293" spans="1:14" x14ac:dyDescent="0.25">
      <c r="A293" s="44" t="s">
        <v>121</v>
      </c>
      <c r="B293" s="43">
        <v>42453</v>
      </c>
      <c r="C293" s="3">
        <v>61768</v>
      </c>
      <c r="D293" s="137">
        <v>58441</v>
      </c>
      <c r="E293" s="43">
        <v>42503</v>
      </c>
      <c r="F293" s="43">
        <v>42472</v>
      </c>
      <c r="G293" s="3" t="s">
        <v>13</v>
      </c>
      <c r="H293" s="3" t="s">
        <v>1061</v>
      </c>
      <c r="I293" s="3" t="s">
        <v>1062</v>
      </c>
      <c r="J293" s="3" t="s">
        <v>1063</v>
      </c>
      <c r="K293" s="308" t="s">
        <v>17</v>
      </c>
      <c r="L293" s="3" t="s">
        <v>20</v>
      </c>
      <c r="M293" s="3" t="s">
        <v>1064</v>
      </c>
      <c r="N293" s="8"/>
    </row>
    <row r="294" spans="1:14" x14ac:dyDescent="0.25">
      <c r="A294" s="44" t="s">
        <v>187</v>
      </c>
      <c r="B294" s="43">
        <v>42453</v>
      </c>
      <c r="C294" s="3">
        <v>61805</v>
      </c>
      <c r="D294" s="137">
        <v>58443</v>
      </c>
      <c r="E294" s="43">
        <v>42508</v>
      </c>
      <c r="F294" s="43">
        <v>42480</v>
      </c>
      <c r="G294" s="3" t="s">
        <v>13</v>
      </c>
      <c r="H294" s="3" t="s">
        <v>1065</v>
      </c>
      <c r="I294" s="3" t="s">
        <v>1066</v>
      </c>
      <c r="J294" s="3" t="s">
        <v>1067</v>
      </c>
      <c r="K294" s="308" t="s">
        <v>14</v>
      </c>
      <c r="L294" s="3" t="s">
        <v>20</v>
      </c>
      <c r="M294" s="3" t="s">
        <v>1068</v>
      </c>
      <c r="N294" s="8"/>
    </row>
    <row r="295" spans="1:14" x14ac:dyDescent="0.25">
      <c r="A295" s="44" t="s">
        <v>187</v>
      </c>
      <c r="B295" s="43">
        <v>42453</v>
      </c>
      <c r="C295" s="3">
        <v>61806</v>
      </c>
      <c r="D295" s="137">
        <v>58444</v>
      </c>
      <c r="E295" s="43">
        <v>42508</v>
      </c>
      <c r="F295" s="43">
        <v>42480</v>
      </c>
      <c r="G295" s="3" t="s">
        <v>13</v>
      </c>
      <c r="H295" s="3" t="s">
        <v>363</v>
      </c>
      <c r="I295" s="3" t="s">
        <v>362</v>
      </c>
      <c r="J295" s="3" t="s">
        <v>1069</v>
      </c>
      <c r="K295" s="308" t="s">
        <v>17</v>
      </c>
      <c r="L295" s="3" t="s">
        <v>20</v>
      </c>
      <c r="M295" s="3" t="s">
        <v>299</v>
      </c>
      <c r="N295" s="8"/>
    </row>
    <row r="296" spans="1:14" x14ac:dyDescent="0.25">
      <c r="A296" s="44" t="s">
        <v>240</v>
      </c>
      <c r="B296" s="43">
        <v>42454</v>
      </c>
      <c r="C296" s="3">
        <v>61359</v>
      </c>
      <c r="D296" s="137">
        <v>58442</v>
      </c>
      <c r="E296" s="43">
        <v>42508</v>
      </c>
      <c r="F296" s="43">
        <v>42480</v>
      </c>
      <c r="G296" s="3" t="s">
        <v>13</v>
      </c>
      <c r="H296" s="3" t="s">
        <v>1056</v>
      </c>
      <c r="I296" s="3" t="s">
        <v>317</v>
      </c>
      <c r="J296" s="3" t="s">
        <v>464</v>
      </c>
      <c r="K296" s="308" t="s">
        <v>14</v>
      </c>
      <c r="L296" s="3" t="s">
        <v>1054</v>
      </c>
      <c r="M296" s="3" t="s">
        <v>1055</v>
      </c>
      <c r="N296" s="8"/>
    </row>
    <row r="297" spans="1:14" x14ac:dyDescent="0.25">
      <c r="A297" s="44" t="s">
        <v>121</v>
      </c>
      <c r="B297" s="43">
        <v>42457</v>
      </c>
      <c r="C297" s="3">
        <v>61769</v>
      </c>
      <c r="D297" s="137">
        <v>58445</v>
      </c>
      <c r="E297" s="43">
        <v>42510</v>
      </c>
      <c r="F297" s="43">
        <v>42480</v>
      </c>
      <c r="G297" s="3" t="s">
        <v>18</v>
      </c>
      <c r="H297" s="3" t="s">
        <v>1070</v>
      </c>
      <c r="I297" s="3" t="s">
        <v>1071</v>
      </c>
      <c r="J297" s="3" t="s">
        <v>1072</v>
      </c>
      <c r="K297" s="308" t="s">
        <v>14</v>
      </c>
      <c r="L297" s="3" t="s">
        <v>147</v>
      </c>
      <c r="M297" s="3" t="s">
        <v>729</v>
      </c>
      <c r="N297" s="8"/>
    </row>
    <row r="298" spans="1:14" x14ac:dyDescent="0.25">
      <c r="A298" s="44" t="s">
        <v>200</v>
      </c>
      <c r="B298" s="43">
        <v>42458</v>
      </c>
      <c r="C298" s="3">
        <v>61035</v>
      </c>
      <c r="D298" s="137">
        <v>58446</v>
      </c>
      <c r="E298" s="43">
        <v>42510</v>
      </c>
      <c r="F298" s="43">
        <v>42480</v>
      </c>
      <c r="G298" s="3" t="s">
        <v>18</v>
      </c>
      <c r="H298" s="3" t="s">
        <v>1076</v>
      </c>
      <c r="I298" s="3" t="s">
        <v>1075</v>
      </c>
      <c r="J298" s="3" t="s">
        <v>1074</v>
      </c>
      <c r="K298" s="308" t="s">
        <v>14</v>
      </c>
      <c r="L298" s="3" t="s">
        <v>147</v>
      </c>
      <c r="M298" s="3" t="s">
        <v>1073</v>
      </c>
      <c r="N298" s="8"/>
    </row>
    <row r="299" spans="1:14" x14ac:dyDescent="0.25">
      <c r="A299" s="44" t="s">
        <v>121</v>
      </c>
      <c r="B299" s="43">
        <v>42458</v>
      </c>
      <c r="C299" s="3">
        <v>61770</v>
      </c>
      <c r="D299" s="137">
        <v>58447</v>
      </c>
      <c r="E299" s="43">
        <v>42510</v>
      </c>
      <c r="F299" s="43">
        <v>42480</v>
      </c>
      <c r="G299" s="3" t="s">
        <v>18</v>
      </c>
      <c r="H299" s="3" t="s">
        <v>1077</v>
      </c>
      <c r="I299" s="3" t="s">
        <v>1078</v>
      </c>
      <c r="J299" s="3" t="s">
        <v>1079</v>
      </c>
      <c r="K299" s="308" t="s">
        <v>14</v>
      </c>
      <c r="L299" s="3" t="s">
        <v>147</v>
      </c>
      <c r="M299" s="3" t="s">
        <v>1080</v>
      </c>
      <c r="N299" s="8"/>
    </row>
    <row r="300" spans="1:14" x14ac:dyDescent="0.25">
      <c r="A300" s="44" t="s">
        <v>121</v>
      </c>
      <c r="B300" s="43">
        <v>42458</v>
      </c>
      <c r="C300" s="3">
        <v>61771</v>
      </c>
      <c r="D300" s="137">
        <v>58448</v>
      </c>
      <c r="E300" s="43">
        <v>42510</v>
      </c>
      <c r="F300" s="43">
        <v>42480</v>
      </c>
      <c r="G300" s="3" t="s">
        <v>18</v>
      </c>
      <c r="H300" s="3" t="s">
        <v>1083</v>
      </c>
      <c r="I300" s="3" t="s">
        <v>1082</v>
      </c>
      <c r="J300" s="3" t="s">
        <v>1081</v>
      </c>
      <c r="K300" s="308" t="s">
        <v>14</v>
      </c>
      <c r="L300" s="3" t="s">
        <v>147</v>
      </c>
      <c r="M300" s="3" t="s">
        <v>47</v>
      </c>
      <c r="N300" s="8"/>
    </row>
    <row r="301" spans="1:14" x14ac:dyDescent="0.25">
      <c r="A301" s="44" t="s">
        <v>240</v>
      </c>
      <c r="B301" s="43">
        <v>42460</v>
      </c>
      <c r="C301" s="3">
        <v>61360</v>
      </c>
      <c r="D301" s="137">
        <v>58449</v>
      </c>
      <c r="E301" s="43">
        <v>42510</v>
      </c>
      <c r="F301" s="43">
        <v>42480</v>
      </c>
      <c r="G301" s="3" t="s">
        <v>18</v>
      </c>
      <c r="H301" s="3" t="s">
        <v>1084</v>
      </c>
      <c r="I301" s="3" t="s">
        <v>397</v>
      </c>
      <c r="J301" s="3" t="s">
        <v>396</v>
      </c>
      <c r="K301" s="308" t="s">
        <v>14</v>
      </c>
      <c r="L301" s="3" t="s">
        <v>147</v>
      </c>
      <c r="M301" s="3" t="s">
        <v>1085</v>
      </c>
      <c r="N301" s="8"/>
    </row>
    <row r="302" spans="1:14" x14ac:dyDescent="0.25">
      <c r="A302" s="14" t="s">
        <v>677</v>
      </c>
      <c r="B302" s="123">
        <v>42461</v>
      </c>
      <c r="C302" s="249">
        <v>60431</v>
      </c>
      <c r="D302" s="140">
        <v>58450</v>
      </c>
      <c r="E302" s="123">
        <v>42510</v>
      </c>
      <c r="F302" s="123">
        <v>42480</v>
      </c>
      <c r="G302" s="15" t="s">
        <v>18</v>
      </c>
      <c r="H302" s="15" t="s">
        <v>1086</v>
      </c>
      <c r="I302" s="15" t="s">
        <v>1087</v>
      </c>
      <c r="J302" s="15" t="s">
        <v>1088</v>
      </c>
      <c r="K302" s="305" t="s">
        <v>1089</v>
      </c>
      <c r="L302" s="15" t="s">
        <v>63</v>
      </c>
      <c r="M302" s="15" t="s">
        <v>683</v>
      </c>
      <c r="N302" s="138"/>
    </row>
    <row r="303" spans="1:14" x14ac:dyDescent="0.25">
      <c r="A303" s="14" t="s">
        <v>677</v>
      </c>
      <c r="B303" s="123">
        <v>42461</v>
      </c>
      <c r="C303" s="249">
        <v>60432</v>
      </c>
      <c r="D303" s="140">
        <v>58451</v>
      </c>
      <c r="E303" s="123">
        <v>42510</v>
      </c>
      <c r="F303" s="123">
        <v>42480</v>
      </c>
      <c r="G303" s="15" t="s">
        <v>18</v>
      </c>
      <c r="H303" s="15" t="s">
        <v>1092</v>
      </c>
      <c r="I303" s="15" t="s">
        <v>1091</v>
      </c>
      <c r="J303" s="15" t="s">
        <v>1090</v>
      </c>
      <c r="K303" s="305" t="s">
        <v>1089</v>
      </c>
      <c r="L303" s="15" t="s">
        <v>63</v>
      </c>
      <c r="M303" s="15" t="s">
        <v>683</v>
      </c>
      <c r="N303" s="138"/>
    </row>
    <row r="304" spans="1:14" x14ac:dyDescent="0.25">
      <c r="A304" s="14" t="s">
        <v>187</v>
      </c>
      <c r="B304" s="123">
        <v>42461</v>
      </c>
      <c r="C304" s="249">
        <v>61807</v>
      </c>
      <c r="D304" s="140">
        <v>58458</v>
      </c>
      <c r="E304" s="123">
        <v>42510</v>
      </c>
      <c r="F304" s="123">
        <v>42481</v>
      </c>
      <c r="G304" s="15" t="s">
        <v>18</v>
      </c>
      <c r="H304" s="15" t="s">
        <v>1113</v>
      </c>
      <c r="I304" s="15" t="s">
        <v>1114</v>
      </c>
      <c r="J304" s="15" t="s">
        <v>1115</v>
      </c>
      <c r="K304" s="305" t="s">
        <v>14</v>
      </c>
      <c r="L304" s="15" t="s">
        <v>20</v>
      </c>
      <c r="M304" s="15" t="s">
        <v>1116</v>
      </c>
      <c r="N304" s="138"/>
    </row>
    <row r="305" spans="1:14" x14ac:dyDescent="0.25">
      <c r="A305" s="14" t="s">
        <v>28</v>
      </c>
      <c r="B305" s="123">
        <v>42462</v>
      </c>
      <c r="C305" s="249">
        <v>59877</v>
      </c>
      <c r="D305" s="140">
        <v>58452</v>
      </c>
      <c r="E305" s="123">
        <v>42510</v>
      </c>
      <c r="F305" s="123">
        <v>42480</v>
      </c>
      <c r="G305" s="15" t="s">
        <v>18</v>
      </c>
      <c r="H305" s="15" t="s">
        <v>1093</v>
      </c>
      <c r="I305" s="15" t="s">
        <v>1094</v>
      </c>
      <c r="J305" s="15" t="s">
        <v>1095</v>
      </c>
      <c r="K305" s="305" t="s">
        <v>1096</v>
      </c>
      <c r="L305" s="15" t="s">
        <v>70</v>
      </c>
      <c r="M305" s="15" t="s">
        <v>911</v>
      </c>
      <c r="N305" s="138"/>
    </row>
    <row r="306" spans="1:14" x14ac:dyDescent="0.25">
      <c r="A306" s="22" t="s">
        <v>32</v>
      </c>
      <c r="B306" s="104">
        <v>42462</v>
      </c>
      <c r="C306" s="3">
        <v>61478</v>
      </c>
      <c r="D306" s="96">
        <v>58453</v>
      </c>
      <c r="E306" s="104">
        <v>42510</v>
      </c>
      <c r="F306" s="123">
        <v>42480</v>
      </c>
      <c r="G306" s="17" t="s">
        <v>18</v>
      </c>
      <c r="H306" s="17" t="s">
        <v>1110</v>
      </c>
      <c r="I306" s="17" t="s">
        <v>1109</v>
      </c>
      <c r="J306" s="17" t="s">
        <v>1111</v>
      </c>
      <c r="K306" s="48" t="s">
        <v>1103</v>
      </c>
      <c r="L306" s="17" t="s">
        <v>70</v>
      </c>
      <c r="M306" s="17" t="s">
        <v>39</v>
      </c>
      <c r="N306" s="7"/>
    </row>
    <row r="307" spans="1:14" x14ac:dyDescent="0.25">
      <c r="A307" s="14" t="s">
        <v>32</v>
      </c>
      <c r="B307" s="123">
        <v>42462</v>
      </c>
      <c r="C307" s="249">
        <v>61479</v>
      </c>
      <c r="D307" s="140">
        <v>58454</v>
      </c>
      <c r="E307" s="123">
        <v>42510</v>
      </c>
      <c r="F307" s="123">
        <v>42480</v>
      </c>
      <c r="G307" s="15" t="s">
        <v>18</v>
      </c>
      <c r="H307" s="15" t="s">
        <v>1108</v>
      </c>
      <c r="I307" s="15" t="s">
        <v>1107</v>
      </c>
      <c r="J307" s="15" t="s">
        <v>1106</v>
      </c>
      <c r="K307" s="305" t="s">
        <v>1103</v>
      </c>
      <c r="L307" s="15" t="s">
        <v>63</v>
      </c>
      <c r="M307" s="56" t="s">
        <v>39</v>
      </c>
      <c r="N307" s="15"/>
    </row>
    <row r="308" spans="1:14" x14ac:dyDescent="0.25">
      <c r="A308" s="14" t="s">
        <v>32</v>
      </c>
      <c r="B308" s="123">
        <v>42462</v>
      </c>
      <c r="C308" s="249">
        <v>61480</v>
      </c>
      <c r="D308" s="96">
        <v>58455</v>
      </c>
      <c r="E308" s="123">
        <v>42510</v>
      </c>
      <c r="F308" s="123">
        <v>42480</v>
      </c>
      <c r="G308" s="15" t="s">
        <v>18</v>
      </c>
      <c r="H308" s="15" t="s">
        <v>1100</v>
      </c>
      <c r="I308" s="15" t="s">
        <v>1101</v>
      </c>
      <c r="J308" s="15" t="s">
        <v>1102</v>
      </c>
      <c r="K308" s="305" t="s">
        <v>1103</v>
      </c>
      <c r="L308" s="15" t="s">
        <v>70</v>
      </c>
      <c r="M308" s="15" t="s">
        <v>1104</v>
      </c>
      <c r="N308" s="138"/>
    </row>
    <row r="309" spans="1:14" x14ac:dyDescent="0.25">
      <c r="A309" s="14" t="s">
        <v>32</v>
      </c>
      <c r="B309" s="123">
        <v>42462</v>
      </c>
      <c r="C309" s="249">
        <v>61481</v>
      </c>
      <c r="D309" s="140">
        <v>58456</v>
      </c>
      <c r="E309" s="123">
        <v>42510</v>
      </c>
      <c r="F309" s="123">
        <v>42480</v>
      </c>
      <c r="G309" s="15" t="s">
        <v>18</v>
      </c>
      <c r="H309" s="15" t="s">
        <v>1099</v>
      </c>
      <c r="I309" s="15" t="s">
        <v>1098</v>
      </c>
      <c r="J309" s="15" t="s">
        <v>1095</v>
      </c>
      <c r="K309" s="305" t="s">
        <v>123</v>
      </c>
      <c r="L309" s="15" t="s">
        <v>70</v>
      </c>
      <c r="M309" s="56" t="s">
        <v>1097</v>
      </c>
      <c r="N309" s="15"/>
    </row>
    <row r="310" spans="1:14" x14ac:dyDescent="0.25">
      <c r="A310" s="14" t="s">
        <v>32</v>
      </c>
      <c r="B310" s="123">
        <v>42462</v>
      </c>
      <c r="C310" s="249">
        <v>61482</v>
      </c>
      <c r="D310" s="96">
        <v>58457</v>
      </c>
      <c r="E310" s="123">
        <v>42510</v>
      </c>
      <c r="F310" s="123">
        <v>42480</v>
      </c>
      <c r="G310" s="15" t="s">
        <v>18</v>
      </c>
      <c r="H310" s="15" t="s">
        <v>1099</v>
      </c>
      <c r="I310" s="15" t="s">
        <v>1098</v>
      </c>
      <c r="J310" s="15" t="s">
        <v>1095</v>
      </c>
      <c r="K310" s="305" t="s">
        <v>1105</v>
      </c>
      <c r="L310" s="15" t="s">
        <v>70</v>
      </c>
      <c r="M310" s="56" t="s">
        <v>1097</v>
      </c>
      <c r="N310" s="15"/>
    </row>
    <row r="311" spans="1:14" x14ac:dyDescent="0.25">
      <c r="A311" s="18" t="s">
        <v>200</v>
      </c>
      <c r="B311" s="281">
        <v>42464</v>
      </c>
      <c r="C311" s="17">
        <v>61036</v>
      </c>
      <c r="D311" s="140">
        <v>58459</v>
      </c>
      <c r="E311" s="104">
        <v>42517</v>
      </c>
      <c r="F311" s="282">
        <v>42494</v>
      </c>
      <c r="G311" s="17" t="s">
        <v>13</v>
      </c>
      <c r="H311" s="17" t="s">
        <v>1117</v>
      </c>
      <c r="I311" s="15" t="s">
        <v>1118</v>
      </c>
      <c r="J311" s="15" t="s">
        <v>1119</v>
      </c>
      <c r="K311" s="305" t="s">
        <v>17</v>
      </c>
      <c r="L311" s="15" t="s">
        <v>20</v>
      </c>
      <c r="M311" s="56" t="s">
        <v>1120</v>
      </c>
    </row>
    <row r="312" spans="1:14" x14ac:dyDescent="0.25">
      <c r="A312" s="14" t="s">
        <v>187</v>
      </c>
      <c r="B312" s="123">
        <v>42464</v>
      </c>
      <c r="C312" s="15">
        <v>61808</v>
      </c>
      <c r="D312" s="103">
        <v>58460</v>
      </c>
      <c r="E312" s="123">
        <v>42517</v>
      </c>
      <c r="F312" s="282">
        <v>42494</v>
      </c>
      <c r="G312" s="15" t="s">
        <v>13</v>
      </c>
      <c r="H312" s="15" t="s">
        <v>1124</v>
      </c>
      <c r="I312" s="15" t="s">
        <v>1123</v>
      </c>
      <c r="J312" s="15" t="s">
        <v>1122</v>
      </c>
      <c r="K312" s="305" t="s">
        <v>702</v>
      </c>
      <c r="L312" s="15" t="s">
        <v>20</v>
      </c>
      <c r="M312" s="15" t="s">
        <v>1121</v>
      </c>
      <c r="N312" s="15"/>
    </row>
    <row r="313" spans="1:14" x14ac:dyDescent="0.25">
      <c r="A313" s="14" t="s">
        <v>187</v>
      </c>
      <c r="B313" s="123">
        <v>42464</v>
      </c>
      <c r="C313" s="15">
        <v>61809</v>
      </c>
      <c r="D313" s="103">
        <v>58461</v>
      </c>
      <c r="E313" s="123">
        <v>42517</v>
      </c>
      <c r="F313" s="282">
        <v>42494</v>
      </c>
      <c r="G313" s="15" t="s">
        <v>13</v>
      </c>
      <c r="H313" s="15" t="s">
        <v>1125</v>
      </c>
      <c r="I313" s="15" t="s">
        <v>1126</v>
      </c>
      <c r="J313" s="15" t="s">
        <v>1127</v>
      </c>
      <c r="K313" s="305" t="s">
        <v>671</v>
      </c>
      <c r="L313" s="15" t="s">
        <v>20</v>
      </c>
      <c r="M313" s="271" t="s">
        <v>1128</v>
      </c>
      <c r="N313" s="15"/>
    </row>
    <row r="314" spans="1:14" x14ac:dyDescent="0.25">
      <c r="A314" s="14" t="s">
        <v>200</v>
      </c>
      <c r="B314" s="123">
        <v>42465</v>
      </c>
      <c r="C314" s="15">
        <v>61037</v>
      </c>
      <c r="D314" s="103">
        <v>58462</v>
      </c>
      <c r="E314" s="123">
        <v>42517</v>
      </c>
      <c r="F314" s="282">
        <v>42494</v>
      </c>
      <c r="G314" s="15" t="s">
        <v>13</v>
      </c>
      <c r="H314" s="15" t="s">
        <v>1132</v>
      </c>
      <c r="I314" s="15" t="s">
        <v>1131</v>
      </c>
      <c r="J314" s="15" t="s">
        <v>1130</v>
      </c>
      <c r="K314" s="305" t="s">
        <v>671</v>
      </c>
      <c r="L314" s="15" t="s">
        <v>20</v>
      </c>
      <c r="M314" s="271" t="s">
        <v>1129</v>
      </c>
      <c r="N314" s="15"/>
    </row>
    <row r="315" spans="1:14" x14ac:dyDescent="0.25">
      <c r="A315" s="14" t="s">
        <v>146</v>
      </c>
      <c r="B315" s="123">
        <v>42465</v>
      </c>
      <c r="C315" s="15">
        <v>61408</v>
      </c>
      <c r="D315" s="103">
        <v>58463</v>
      </c>
      <c r="E315" s="123">
        <v>42517</v>
      </c>
      <c r="F315" s="282">
        <v>42494</v>
      </c>
      <c r="G315" s="15" t="s">
        <v>13</v>
      </c>
      <c r="H315" s="15" t="s">
        <v>1133</v>
      </c>
      <c r="I315" s="15" t="s">
        <v>33</v>
      </c>
      <c r="J315" s="15" t="s">
        <v>493</v>
      </c>
      <c r="K315" s="305" t="s">
        <v>702</v>
      </c>
      <c r="L315" s="15" t="s">
        <v>20</v>
      </c>
      <c r="M315" s="271" t="s">
        <v>1134</v>
      </c>
      <c r="N315" s="15"/>
    </row>
    <row r="316" spans="1:14" x14ac:dyDescent="0.25">
      <c r="A316" s="14" t="s">
        <v>146</v>
      </c>
      <c r="B316" s="123">
        <v>42465</v>
      </c>
      <c r="C316" s="15">
        <v>61409</v>
      </c>
      <c r="D316" s="103">
        <v>58464</v>
      </c>
      <c r="E316" s="123">
        <v>42517</v>
      </c>
      <c r="F316" s="282">
        <v>42494</v>
      </c>
      <c r="G316" s="15" t="s">
        <v>13</v>
      </c>
      <c r="H316" s="15" t="s">
        <v>1138</v>
      </c>
      <c r="I316" s="15" t="s">
        <v>1137</v>
      </c>
      <c r="J316" s="15" t="s">
        <v>1136</v>
      </c>
      <c r="K316" s="305" t="s">
        <v>702</v>
      </c>
      <c r="L316" s="15" t="s">
        <v>20</v>
      </c>
      <c r="M316" s="271" t="s">
        <v>1135</v>
      </c>
      <c r="N316" s="15"/>
    </row>
    <row r="317" spans="1:14" x14ac:dyDescent="0.25">
      <c r="A317" s="14" t="s">
        <v>146</v>
      </c>
      <c r="B317" s="123">
        <v>42465</v>
      </c>
      <c r="C317" s="15">
        <v>61410</v>
      </c>
      <c r="D317" s="103">
        <v>58465</v>
      </c>
      <c r="E317" s="123">
        <v>42517</v>
      </c>
      <c r="F317" s="282">
        <v>42494</v>
      </c>
      <c r="G317" s="15" t="s">
        <v>13</v>
      </c>
      <c r="H317" s="15" t="s">
        <v>25</v>
      </c>
      <c r="I317" s="15" t="s">
        <v>33</v>
      </c>
      <c r="J317" s="15" t="s">
        <v>117</v>
      </c>
      <c r="K317" s="305" t="s">
        <v>702</v>
      </c>
      <c r="L317" s="15" t="s">
        <v>20</v>
      </c>
      <c r="M317" s="271" t="s">
        <v>41</v>
      </c>
      <c r="N317" s="15"/>
    </row>
    <row r="318" spans="1:14" x14ac:dyDescent="0.25">
      <c r="A318" s="14" t="s">
        <v>121</v>
      </c>
      <c r="B318" s="123">
        <v>42465</v>
      </c>
      <c r="C318" s="15">
        <v>61773</v>
      </c>
      <c r="D318" s="103">
        <v>58466</v>
      </c>
      <c r="E318" s="123">
        <v>42517</v>
      </c>
      <c r="F318" s="282">
        <v>42494</v>
      </c>
      <c r="G318" s="15" t="s">
        <v>13</v>
      </c>
      <c r="H318" s="15" t="s">
        <v>1142</v>
      </c>
      <c r="I318" s="15" t="s">
        <v>1141</v>
      </c>
      <c r="J318" s="15" t="s">
        <v>1140</v>
      </c>
      <c r="K318" s="305" t="s">
        <v>17</v>
      </c>
      <c r="L318" s="15" t="s">
        <v>20</v>
      </c>
      <c r="M318" s="271" t="s">
        <v>1139</v>
      </c>
      <c r="N318" s="15"/>
    </row>
    <row r="319" spans="1:14" ht="16.5" customHeight="1" x14ac:dyDescent="0.25">
      <c r="A319" s="14" t="s">
        <v>121</v>
      </c>
      <c r="B319" s="123">
        <v>42465</v>
      </c>
      <c r="C319" s="15">
        <v>61774</v>
      </c>
      <c r="D319" s="103">
        <v>58467</v>
      </c>
      <c r="E319" s="123">
        <v>42517</v>
      </c>
      <c r="F319" s="282">
        <v>42494</v>
      </c>
      <c r="G319" s="15" t="s">
        <v>13</v>
      </c>
      <c r="H319" s="271" t="s">
        <v>1143</v>
      </c>
      <c r="I319" s="15" t="s">
        <v>1144</v>
      </c>
      <c r="J319" s="15" t="s">
        <v>1140</v>
      </c>
      <c r="K319" s="305" t="s">
        <v>17</v>
      </c>
      <c r="L319" s="15" t="s">
        <v>20</v>
      </c>
      <c r="M319" s="271" t="s">
        <v>1145</v>
      </c>
      <c r="N319" s="15"/>
    </row>
    <row r="320" spans="1:14" x14ac:dyDescent="0.25">
      <c r="A320" s="14" t="s">
        <v>121</v>
      </c>
      <c r="B320" s="123">
        <v>42465</v>
      </c>
      <c r="C320" s="15">
        <v>61775</v>
      </c>
      <c r="D320" s="103">
        <v>58468</v>
      </c>
      <c r="E320" s="123">
        <v>42517</v>
      </c>
      <c r="F320" s="282">
        <v>42494</v>
      </c>
      <c r="G320" s="15" t="s">
        <v>13</v>
      </c>
      <c r="H320" s="15" t="s">
        <v>1149</v>
      </c>
      <c r="I320" s="15" t="s">
        <v>1148</v>
      </c>
      <c r="J320" s="15" t="s">
        <v>1147</v>
      </c>
      <c r="K320" s="305" t="s">
        <v>14</v>
      </c>
      <c r="L320" s="15" t="s">
        <v>20</v>
      </c>
      <c r="M320" s="271" t="s">
        <v>1146</v>
      </c>
      <c r="N320" s="15"/>
    </row>
    <row r="321" spans="1:14" x14ac:dyDescent="0.25">
      <c r="A321" s="14" t="s">
        <v>200</v>
      </c>
      <c r="B321" s="123">
        <v>42466</v>
      </c>
      <c r="C321" s="15">
        <v>61038</v>
      </c>
      <c r="D321" s="103">
        <v>58469</v>
      </c>
      <c r="E321" s="123">
        <v>42517</v>
      </c>
      <c r="F321" s="282">
        <v>42494</v>
      </c>
      <c r="G321" s="15" t="s">
        <v>13</v>
      </c>
      <c r="H321" s="15" t="s">
        <v>1150</v>
      </c>
      <c r="I321" s="15" t="s">
        <v>1151</v>
      </c>
      <c r="J321" s="15" t="s">
        <v>1152</v>
      </c>
      <c r="K321" s="305" t="s">
        <v>17</v>
      </c>
      <c r="L321" s="15" t="s">
        <v>20</v>
      </c>
      <c r="M321" s="271" t="s">
        <v>69</v>
      </c>
      <c r="N321" s="15"/>
    </row>
    <row r="322" spans="1:14" x14ac:dyDescent="0.25">
      <c r="A322" s="14" t="s">
        <v>121</v>
      </c>
      <c r="B322" s="123">
        <v>42466</v>
      </c>
      <c r="C322" s="15">
        <v>61776</v>
      </c>
      <c r="D322" s="103">
        <v>58470</v>
      </c>
      <c r="E322" s="123">
        <v>42517</v>
      </c>
      <c r="F322" s="282">
        <v>42494</v>
      </c>
      <c r="G322" s="15" t="s">
        <v>13</v>
      </c>
      <c r="H322" s="15" t="s">
        <v>1156</v>
      </c>
      <c r="I322" s="15" t="s">
        <v>1155</v>
      </c>
      <c r="J322" s="15" t="s">
        <v>1154</v>
      </c>
      <c r="K322" s="305" t="s">
        <v>14</v>
      </c>
      <c r="L322" s="15" t="s">
        <v>20</v>
      </c>
      <c r="M322" s="271" t="s">
        <v>1153</v>
      </c>
      <c r="N322" s="15"/>
    </row>
    <row r="323" spans="1:14" x14ac:dyDescent="0.25">
      <c r="A323" s="14" t="s">
        <v>121</v>
      </c>
      <c r="B323" s="123">
        <v>42466</v>
      </c>
      <c r="C323" s="15">
        <v>61777</v>
      </c>
      <c r="D323" s="103">
        <v>58471</v>
      </c>
      <c r="E323" s="123">
        <v>42517</v>
      </c>
      <c r="F323" s="282">
        <v>42494</v>
      </c>
      <c r="G323" s="15" t="s">
        <v>13</v>
      </c>
      <c r="H323" s="15" t="s">
        <v>1157</v>
      </c>
      <c r="I323" s="15" t="s">
        <v>1158</v>
      </c>
      <c r="J323" s="15" t="s">
        <v>1159</v>
      </c>
      <c r="K323" s="305" t="s">
        <v>14</v>
      </c>
      <c r="L323" s="15" t="s">
        <v>20</v>
      </c>
      <c r="M323" s="271" t="s">
        <v>1160</v>
      </c>
      <c r="N323" s="15"/>
    </row>
    <row r="324" spans="1:14" x14ac:dyDescent="0.25">
      <c r="A324" s="14" t="s">
        <v>146</v>
      </c>
      <c r="B324" s="123">
        <v>42467</v>
      </c>
      <c r="C324" s="15">
        <v>61411</v>
      </c>
      <c r="D324" s="103">
        <v>58472</v>
      </c>
      <c r="E324" s="123">
        <v>42517</v>
      </c>
      <c r="F324" s="282">
        <v>42494</v>
      </c>
      <c r="G324" s="15" t="s">
        <v>13</v>
      </c>
      <c r="H324" s="15" t="s">
        <v>1164</v>
      </c>
      <c r="I324" s="15" t="s">
        <v>1163</v>
      </c>
      <c r="J324" s="15" t="s">
        <v>1162</v>
      </c>
      <c r="K324" s="305" t="s">
        <v>702</v>
      </c>
      <c r="L324" s="15" t="s">
        <v>20</v>
      </c>
      <c r="M324" s="271" t="s">
        <v>1161</v>
      </c>
      <c r="N324" s="15"/>
    </row>
    <row r="325" spans="1:14" x14ac:dyDescent="0.25">
      <c r="A325" s="14" t="s">
        <v>146</v>
      </c>
      <c r="B325" s="123">
        <v>42467</v>
      </c>
      <c r="C325" s="15">
        <v>61412</v>
      </c>
      <c r="D325" s="103">
        <v>58473</v>
      </c>
      <c r="E325" s="123">
        <v>42517</v>
      </c>
      <c r="F325" s="282">
        <v>42494</v>
      </c>
      <c r="G325" s="15" t="s">
        <v>13</v>
      </c>
      <c r="H325" s="15" t="s">
        <v>1165</v>
      </c>
      <c r="I325" s="15" t="s">
        <v>922</v>
      </c>
      <c r="J325" s="15" t="s">
        <v>923</v>
      </c>
      <c r="K325" s="305" t="s">
        <v>14</v>
      </c>
      <c r="L325" s="15" t="s">
        <v>20</v>
      </c>
      <c r="M325" s="271" t="s">
        <v>1166</v>
      </c>
      <c r="N325" s="15"/>
    </row>
    <row r="326" spans="1:14" x14ac:dyDescent="0.25">
      <c r="A326" s="14" t="s">
        <v>146</v>
      </c>
      <c r="B326" s="123">
        <v>42467</v>
      </c>
      <c r="C326" s="15">
        <v>61413</v>
      </c>
      <c r="D326" s="103">
        <v>58474</v>
      </c>
      <c r="E326" s="123">
        <v>42517</v>
      </c>
      <c r="F326" s="282">
        <v>42494</v>
      </c>
      <c r="G326" s="15" t="s">
        <v>13</v>
      </c>
      <c r="H326" s="15" t="s">
        <v>1171</v>
      </c>
      <c r="I326" s="15" t="s">
        <v>1170</v>
      </c>
      <c r="J326" s="15" t="s">
        <v>1169</v>
      </c>
      <c r="K326" s="305" t="s">
        <v>1168</v>
      </c>
      <c r="L326" s="15" t="s">
        <v>70</v>
      </c>
      <c r="M326" s="271" t="s">
        <v>1167</v>
      </c>
      <c r="N326" s="15"/>
    </row>
    <row r="327" spans="1:14" x14ac:dyDescent="0.25">
      <c r="A327" s="14" t="s">
        <v>146</v>
      </c>
      <c r="B327" s="123">
        <v>42467</v>
      </c>
      <c r="C327" s="15">
        <v>61414</v>
      </c>
      <c r="D327" s="103">
        <v>58475</v>
      </c>
      <c r="E327" s="123">
        <v>42517</v>
      </c>
      <c r="F327" s="282">
        <v>42494</v>
      </c>
      <c r="G327" s="15" t="s">
        <v>13</v>
      </c>
      <c r="H327" s="15" t="s">
        <v>1172</v>
      </c>
      <c r="I327" s="15" t="s">
        <v>1173</v>
      </c>
      <c r="J327" s="15" t="s">
        <v>1174</v>
      </c>
      <c r="K327" s="305" t="s">
        <v>14</v>
      </c>
      <c r="L327" s="15" t="s">
        <v>70</v>
      </c>
      <c r="M327" s="271" t="s">
        <v>1175</v>
      </c>
      <c r="N327" s="15"/>
    </row>
    <row r="328" spans="1:14" x14ac:dyDescent="0.25">
      <c r="A328" s="14" t="s">
        <v>200</v>
      </c>
      <c r="B328" s="123">
        <v>42468</v>
      </c>
      <c r="C328" s="15">
        <v>61039</v>
      </c>
      <c r="D328" s="103">
        <v>58476</v>
      </c>
      <c r="E328" s="123">
        <v>42517</v>
      </c>
      <c r="F328" s="282">
        <v>42494</v>
      </c>
      <c r="G328" s="15" t="s">
        <v>13</v>
      </c>
      <c r="H328" s="15" t="s">
        <v>1179</v>
      </c>
      <c r="I328" s="15" t="s">
        <v>1178</v>
      </c>
      <c r="J328" s="15" t="s">
        <v>1177</v>
      </c>
      <c r="K328" s="305" t="s">
        <v>14</v>
      </c>
      <c r="L328" s="15" t="s">
        <v>20</v>
      </c>
      <c r="M328" s="271" t="s">
        <v>1176</v>
      </c>
      <c r="N328" s="15"/>
    </row>
    <row r="329" spans="1:14" x14ac:dyDescent="0.25">
      <c r="A329" s="14" t="s">
        <v>146</v>
      </c>
      <c r="B329" s="123">
        <v>42470</v>
      </c>
      <c r="C329" s="15">
        <v>61415</v>
      </c>
      <c r="D329" s="103">
        <v>58477</v>
      </c>
      <c r="E329" s="123">
        <v>42524</v>
      </c>
      <c r="F329" s="123">
        <v>42506</v>
      </c>
      <c r="G329" s="15" t="s">
        <v>13</v>
      </c>
      <c r="H329" s="15" t="s">
        <v>1180</v>
      </c>
      <c r="I329" s="15" t="s">
        <v>1181</v>
      </c>
      <c r="J329" s="15" t="s">
        <v>1182</v>
      </c>
      <c r="K329" s="305" t="s">
        <v>730</v>
      </c>
      <c r="L329" s="15" t="s">
        <v>1183</v>
      </c>
      <c r="M329" s="271" t="s">
        <v>1184</v>
      </c>
      <c r="N329" s="15"/>
    </row>
    <row r="330" spans="1:14" x14ac:dyDescent="0.25">
      <c r="A330" s="14" t="s">
        <v>200</v>
      </c>
      <c r="B330" s="123">
        <v>42471</v>
      </c>
      <c r="C330" s="15">
        <v>61040</v>
      </c>
      <c r="D330" s="103">
        <v>58495</v>
      </c>
      <c r="E330" s="123">
        <v>42524</v>
      </c>
      <c r="F330" s="123">
        <v>42506</v>
      </c>
      <c r="G330" s="15" t="s">
        <v>13</v>
      </c>
      <c r="H330" s="15" t="s">
        <v>1188</v>
      </c>
      <c r="I330" s="15" t="s">
        <v>1187</v>
      </c>
      <c r="J330" s="15" t="s">
        <v>1186</v>
      </c>
      <c r="K330" s="305" t="s">
        <v>17</v>
      </c>
      <c r="L330" s="15" t="s">
        <v>20</v>
      </c>
      <c r="M330" s="271" t="s">
        <v>1185</v>
      </c>
      <c r="N330" s="15"/>
    </row>
    <row r="331" spans="1:14" x14ac:dyDescent="0.25">
      <c r="A331" s="14" t="s">
        <v>187</v>
      </c>
      <c r="B331" s="123">
        <v>42472</v>
      </c>
      <c r="C331" s="15">
        <v>61810</v>
      </c>
      <c r="D331" s="103">
        <v>58496</v>
      </c>
      <c r="E331" s="123">
        <v>42524</v>
      </c>
      <c r="F331" s="123">
        <v>42506</v>
      </c>
      <c r="G331" s="15" t="s">
        <v>18</v>
      </c>
      <c r="H331" s="15" t="s">
        <v>1189</v>
      </c>
      <c r="I331" s="15" t="s">
        <v>1190</v>
      </c>
      <c r="J331" s="15" t="s">
        <v>1191</v>
      </c>
      <c r="K331" s="305" t="s">
        <v>14</v>
      </c>
      <c r="L331" s="15" t="s">
        <v>20</v>
      </c>
      <c r="M331" s="271" t="s">
        <v>1192</v>
      </c>
      <c r="N331" s="15"/>
    </row>
    <row r="332" spans="1:14" x14ac:dyDescent="0.25">
      <c r="A332" s="14" t="s">
        <v>187</v>
      </c>
      <c r="B332" s="123">
        <v>42473</v>
      </c>
      <c r="C332" s="15">
        <v>61811</v>
      </c>
      <c r="D332" s="103">
        <v>58497</v>
      </c>
      <c r="E332" s="123">
        <v>42524</v>
      </c>
      <c r="F332" s="123">
        <v>42506</v>
      </c>
      <c r="G332" s="15" t="s">
        <v>18</v>
      </c>
      <c r="H332" s="15" t="s">
        <v>1196</v>
      </c>
      <c r="I332" s="15" t="s">
        <v>1195</v>
      </c>
      <c r="J332" s="15" t="s">
        <v>1194</v>
      </c>
      <c r="K332" s="305" t="s">
        <v>14</v>
      </c>
      <c r="L332" s="15" t="s">
        <v>147</v>
      </c>
      <c r="M332" s="271" t="s">
        <v>1193</v>
      </c>
      <c r="N332" s="15"/>
    </row>
    <row r="333" spans="1:14" x14ac:dyDescent="0.25">
      <c r="A333" s="14" t="s">
        <v>187</v>
      </c>
      <c r="B333" s="123">
        <v>42473</v>
      </c>
      <c r="C333" s="15">
        <v>61812</v>
      </c>
      <c r="D333" s="103">
        <v>58498</v>
      </c>
      <c r="E333" s="123">
        <v>42524</v>
      </c>
      <c r="F333" s="123">
        <v>42506</v>
      </c>
      <c r="G333" s="15" t="s">
        <v>18</v>
      </c>
      <c r="H333" s="15" t="s">
        <v>1196</v>
      </c>
      <c r="I333" s="15" t="s">
        <v>1195</v>
      </c>
      <c r="J333" s="15" t="s">
        <v>1197</v>
      </c>
      <c r="K333" s="305" t="s">
        <v>14</v>
      </c>
      <c r="L333" s="15" t="s">
        <v>20</v>
      </c>
      <c r="M333" s="271" t="s">
        <v>1193</v>
      </c>
      <c r="N333" s="15"/>
    </row>
    <row r="334" spans="1:14" x14ac:dyDescent="0.25">
      <c r="A334" s="14" t="s">
        <v>32</v>
      </c>
      <c r="B334" s="123">
        <v>42474</v>
      </c>
      <c r="C334" s="15">
        <v>61483</v>
      </c>
      <c r="D334" s="103">
        <v>58499</v>
      </c>
      <c r="E334" s="123">
        <v>42524</v>
      </c>
      <c r="F334" s="123">
        <v>42506</v>
      </c>
      <c r="G334" s="15" t="s">
        <v>18</v>
      </c>
      <c r="H334" s="15" t="s">
        <v>1201</v>
      </c>
      <c r="I334" s="15" t="s">
        <v>1200</v>
      </c>
      <c r="J334" s="15" t="s">
        <v>1199</v>
      </c>
      <c r="K334" s="305" t="s">
        <v>14</v>
      </c>
      <c r="L334" s="15" t="s">
        <v>20</v>
      </c>
      <c r="M334" s="271" t="s">
        <v>1198</v>
      </c>
      <c r="N334" s="15"/>
    </row>
    <row r="335" spans="1:14" x14ac:dyDescent="0.25">
      <c r="A335" s="14" t="s">
        <v>146</v>
      </c>
      <c r="B335" s="123">
        <v>42475</v>
      </c>
      <c r="C335" s="15">
        <v>61416</v>
      </c>
      <c r="D335" s="103">
        <v>58500</v>
      </c>
      <c r="E335" s="123">
        <v>42524</v>
      </c>
      <c r="F335" s="123">
        <v>42506</v>
      </c>
      <c r="G335" s="15" t="s">
        <v>18</v>
      </c>
      <c r="H335" s="15" t="s">
        <v>1202</v>
      </c>
      <c r="I335" s="15" t="s">
        <v>1203</v>
      </c>
      <c r="J335" s="15" t="s">
        <v>1204</v>
      </c>
      <c r="K335" s="305" t="s">
        <v>14</v>
      </c>
      <c r="L335" s="15" t="s">
        <v>20</v>
      </c>
      <c r="M335" s="271" t="s">
        <v>1205</v>
      </c>
      <c r="N335" s="15"/>
    </row>
    <row r="336" spans="1:14" x14ac:dyDescent="0.25">
      <c r="A336" s="14" t="s">
        <v>32</v>
      </c>
      <c r="B336" s="123">
        <v>42475</v>
      </c>
      <c r="C336" s="15">
        <v>61484</v>
      </c>
      <c r="D336" s="103">
        <v>58501</v>
      </c>
      <c r="E336" s="123">
        <v>42524</v>
      </c>
      <c r="F336" s="123">
        <v>42506</v>
      </c>
      <c r="G336" s="15" t="s">
        <v>18</v>
      </c>
      <c r="H336" s="15" t="s">
        <v>1209</v>
      </c>
      <c r="I336" s="15" t="s">
        <v>1208</v>
      </c>
      <c r="J336" s="15" t="s">
        <v>1207</v>
      </c>
      <c r="K336" s="305" t="s">
        <v>14</v>
      </c>
      <c r="L336" s="15" t="s">
        <v>147</v>
      </c>
      <c r="M336" s="271" t="s">
        <v>1206</v>
      </c>
      <c r="N336" s="15"/>
    </row>
    <row r="337" spans="1:14" x14ac:dyDescent="0.25">
      <c r="A337" s="14" t="s">
        <v>32</v>
      </c>
      <c r="B337" s="123">
        <v>42475</v>
      </c>
      <c r="C337" s="15">
        <v>61485</v>
      </c>
      <c r="D337" s="103">
        <v>58502</v>
      </c>
      <c r="E337" s="123">
        <v>42524</v>
      </c>
      <c r="F337" s="123">
        <v>42506</v>
      </c>
      <c r="G337" s="15" t="s">
        <v>18</v>
      </c>
      <c r="H337" s="15" t="s">
        <v>1212</v>
      </c>
      <c r="I337" s="15" t="s">
        <v>1210</v>
      </c>
      <c r="J337" s="15" t="s">
        <v>1211</v>
      </c>
      <c r="K337" s="305" t="s">
        <v>14</v>
      </c>
      <c r="L337" s="15" t="s">
        <v>20</v>
      </c>
      <c r="M337" s="271" t="s">
        <v>1213</v>
      </c>
      <c r="N337" s="15"/>
    </row>
    <row r="338" spans="1:14" x14ac:dyDescent="0.25">
      <c r="A338" s="14" t="s">
        <v>32</v>
      </c>
      <c r="B338" s="123">
        <v>42475</v>
      </c>
      <c r="C338" s="15">
        <v>61486</v>
      </c>
      <c r="D338" s="103">
        <v>58503</v>
      </c>
      <c r="E338" s="123">
        <v>42524</v>
      </c>
      <c r="F338" s="123">
        <v>42506</v>
      </c>
      <c r="G338" s="15" t="s">
        <v>18</v>
      </c>
      <c r="H338" s="15" t="s">
        <v>1217</v>
      </c>
      <c r="I338" s="15" t="s">
        <v>1216</v>
      </c>
      <c r="J338" s="15" t="s">
        <v>1215</v>
      </c>
      <c r="K338" s="305" t="s">
        <v>14</v>
      </c>
      <c r="L338" s="15" t="s">
        <v>20</v>
      </c>
      <c r="M338" s="271" t="s">
        <v>1214</v>
      </c>
      <c r="N338" s="15"/>
    </row>
    <row r="339" spans="1:14" x14ac:dyDescent="0.25">
      <c r="A339" s="14" t="s">
        <v>32</v>
      </c>
      <c r="B339" s="123">
        <v>42478</v>
      </c>
      <c r="C339" s="15">
        <v>61487</v>
      </c>
      <c r="D339" s="103">
        <v>58478</v>
      </c>
      <c r="E339" s="123">
        <v>42524</v>
      </c>
      <c r="F339" s="123">
        <v>42506</v>
      </c>
      <c r="G339" s="15" t="s">
        <v>13</v>
      </c>
      <c r="H339" s="15" t="s">
        <v>1218</v>
      </c>
      <c r="I339" s="15" t="s">
        <v>1219</v>
      </c>
      <c r="J339" s="15" t="s">
        <v>1220</v>
      </c>
      <c r="K339" s="305" t="s">
        <v>14</v>
      </c>
      <c r="L339" s="15" t="s">
        <v>20</v>
      </c>
      <c r="M339" s="271" t="s">
        <v>1221</v>
      </c>
      <c r="N339" s="15"/>
    </row>
    <row r="340" spans="1:14" x14ac:dyDescent="0.25">
      <c r="A340" s="14" t="s">
        <v>187</v>
      </c>
      <c r="B340" s="123">
        <v>42479</v>
      </c>
      <c r="C340" s="15">
        <v>61813</v>
      </c>
      <c r="D340" s="103">
        <v>58480</v>
      </c>
      <c r="E340" s="123">
        <v>42524</v>
      </c>
      <c r="F340" s="123">
        <v>42506</v>
      </c>
      <c r="G340" s="15" t="s">
        <v>13</v>
      </c>
      <c r="H340" s="15" t="s">
        <v>1225</v>
      </c>
      <c r="I340" s="15" t="s">
        <v>1224</v>
      </c>
      <c r="J340" s="15" t="s">
        <v>1223</v>
      </c>
      <c r="K340" s="305" t="s">
        <v>14</v>
      </c>
      <c r="L340" s="15" t="s">
        <v>20</v>
      </c>
      <c r="M340" s="271" t="s">
        <v>1222</v>
      </c>
      <c r="N340" s="17"/>
    </row>
    <row r="341" spans="1:14" x14ac:dyDescent="0.25">
      <c r="A341" s="14" t="s">
        <v>16</v>
      </c>
      <c r="B341" s="123">
        <v>42479</v>
      </c>
      <c r="C341" s="15">
        <v>61715</v>
      </c>
      <c r="D341" s="103">
        <v>58479</v>
      </c>
      <c r="E341" s="123">
        <v>42524</v>
      </c>
      <c r="F341" s="123">
        <v>42506</v>
      </c>
      <c r="G341" s="15" t="s">
        <v>13</v>
      </c>
      <c r="H341" s="15" t="s">
        <v>1247</v>
      </c>
      <c r="I341" s="15" t="s">
        <v>1248</v>
      </c>
      <c r="J341" s="15" t="s">
        <v>1249</v>
      </c>
      <c r="K341" s="305" t="s">
        <v>1250</v>
      </c>
      <c r="L341" s="15" t="s">
        <v>63</v>
      </c>
      <c r="M341" s="271" t="s">
        <v>1251</v>
      </c>
      <c r="N341" s="17"/>
    </row>
    <row r="342" spans="1:14" x14ac:dyDescent="0.25">
      <c r="A342" s="14" t="s">
        <v>240</v>
      </c>
      <c r="B342" s="123">
        <v>42480</v>
      </c>
      <c r="C342" s="15">
        <v>61362</v>
      </c>
      <c r="D342" s="103">
        <v>58481</v>
      </c>
      <c r="E342" s="123">
        <v>42524</v>
      </c>
      <c r="F342" s="123">
        <v>42506</v>
      </c>
      <c r="G342" s="15" t="s">
        <v>13</v>
      </c>
      <c r="H342" s="15" t="s">
        <v>127</v>
      </c>
      <c r="I342" s="15" t="s">
        <v>128</v>
      </c>
      <c r="J342" s="15" t="s">
        <v>129</v>
      </c>
      <c r="K342" s="305" t="s">
        <v>14</v>
      </c>
      <c r="L342" s="15" t="s">
        <v>20</v>
      </c>
      <c r="M342" s="271" t="s">
        <v>717</v>
      </c>
      <c r="N342" s="15"/>
    </row>
    <row r="343" spans="1:14" x14ac:dyDescent="0.25">
      <c r="A343" s="14" t="s">
        <v>240</v>
      </c>
      <c r="B343" s="123">
        <v>42480</v>
      </c>
      <c r="C343" s="15">
        <v>61363</v>
      </c>
      <c r="D343" s="103">
        <v>58482</v>
      </c>
      <c r="E343" s="123">
        <v>42524</v>
      </c>
      <c r="F343" s="123">
        <v>42506</v>
      </c>
      <c r="G343" s="15" t="s">
        <v>13</v>
      </c>
      <c r="H343" s="15" t="s">
        <v>602</v>
      </c>
      <c r="I343" s="15" t="s">
        <v>594</v>
      </c>
      <c r="J343" s="15" t="s">
        <v>595</v>
      </c>
      <c r="K343" s="305" t="s">
        <v>14</v>
      </c>
      <c r="L343" s="15" t="s">
        <v>20</v>
      </c>
      <c r="M343" s="271" t="s">
        <v>1226</v>
      </c>
      <c r="N343" s="15"/>
    </row>
    <row r="344" spans="1:14" x14ac:dyDescent="0.25">
      <c r="A344" s="14" t="s">
        <v>146</v>
      </c>
      <c r="B344" s="123">
        <v>42480</v>
      </c>
      <c r="C344" s="15">
        <v>61417</v>
      </c>
      <c r="D344" s="103">
        <v>58483</v>
      </c>
      <c r="E344" s="123">
        <v>42524</v>
      </c>
      <c r="F344" s="123">
        <v>42506</v>
      </c>
      <c r="G344" s="15" t="s">
        <v>13</v>
      </c>
      <c r="H344" s="15" t="s">
        <v>1230</v>
      </c>
      <c r="I344" s="15" t="s">
        <v>1229</v>
      </c>
      <c r="J344" s="15" t="s">
        <v>1228</v>
      </c>
      <c r="K344" s="305" t="s">
        <v>14</v>
      </c>
      <c r="L344" s="15" t="s">
        <v>20</v>
      </c>
      <c r="M344" s="271" t="s">
        <v>1227</v>
      </c>
      <c r="N344" s="15"/>
    </row>
    <row r="345" spans="1:14" x14ac:dyDescent="0.25">
      <c r="A345" s="14" t="s">
        <v>146</v>
      </c>
      <c r="B345" s="123">
        <v>42480</v>
      </c>
      <c r="C345" s="15">
        <v>61421</v>
      </c>
      <c r="D345" s="103">
        <v>58504</v>
      </c>
      <c r="E345" s="123">
        <v>42470</v>
      </c>
      <c r="F345" s="123">
        <v>42506</v>
      </c>
      <c r="G345" s="15" t="s">
        <v>18</v>
      </c>
      <c r="H345" s="15" t="s">
        <v>1271</v>
      </c>
      <c r="I345" s="15" t="s">
        <v>1272</v>
      </c>
      <c r="J345" s="15" t="s">
        <v>1273</v>
      </c>
      <c r="K345" s="305" t="s">
        <v>14</v>
      </c>
      <c r="L345" s="15" t="s">
        <v>20</v>
      </c>
      <c r="M345" s="271" t="s">
        <v>49</v>
      </c>
      <c r="N345" s="15"/>
    </row>
    <row r="346" spans="1:14" x14ac:dyDescent="0.25">
      <c r="A346" s="14" t="s">
        <v>16</v>
      </c>
      <c r="B346" s="123">
        <v>42480</v>
      </c>
      <c r="C346" s="15">
        <v>61716</v>
      </c>
      <c r="D346" s="103">
        <v>58484</v>
      </c>
      <c r="E346" s="123">
        <v>42463</v>
      </c>
      <c r="F346" s="123">
        <v>42506</v>
      </c>
      <c r="G346" s="15" t="s">
        <v>13</v>
      </c>
      <c r="H346" s="15" t="s">
        <v>1231</v>
      </c>
      <c r="I346" s="15" t="s">
        <v>1232</v>
      </c>
      <c r="J346" s="15" t="s">
        <v>1233</v>
      </c>
      <c r="K346" s="305" t="s">
        <v>14</v>
      </c>
      <c r="L346" s="15" t="s">
        <v>63</v>
      </c>
      <c r="M346" s="271" t="s">
        <v>1234</v>
      </c>
      <c r="N346" s="15"/>
    </row>
    <row r="347" spans="1:14" x14ac:dyDescent="0.25">
      <c r="A347" s="14" t="s">
        <v>187</v>
      </c>
      <c r="B347" s="123">
        <v>42480</v>
      </c>
      <c r="C347" s="15">
        <v>61815</v>
      </c>
      <c r="D347" s="103">
        <v>58485</v>
      </c>
      <c r="E347" s="123">
        <v>42463</v>
      </c>
      <c r="F347" s="123">
        <v>42506</v>
      </c>
      <c r="G347" s="15" t="s">
        <v>13</v>
      </c>
      <c r="H347" s="15" t="s">
        <v>1238</v>
      </c>
      <c r="I347" s="15" t="s">
        <v>1237</v>
      </c>
      <c r="J347" s="15" t="s">
        <v>1236</v>
      </c>
      <c r="K347" s="305" t="s">
        <v>17</v>
      </c>
      <c r="L347" s="15" t="s">
        <v>20</v>
      </c>
      <c r="M347" s="271" t="s">
        <v>1235</v>
      </c>
      <c r="N347" s="15"/>
    </row>
    <row r="348" spans="1:14" x14ac:dyDescent="0.25">
      <c r="A348" s="14" t="s">
        <v>187</v>
      </c>
      <c r="B348" s="123">
        <v>42480</v>
      </c>
      <c r="C348" s="15">
        <v>61816</v>
      </c>
      <c r="D348" s="103">
        <v>58486</v>
      </c>
      <c r="E348" s="123">
        <v>42463</v>
      </c>
      <c r="F348" s="123">
        <v>42506</v>
      </c>
      <c r="G348" s="15" t="s">
        <v>13</v>
      </c>
      <c r="H348" s="15" t="s">
        <v>1239</v>
      </c>
      <c r="I348" s="15" t="s">
        <v>1240</v>
      </c>
      <c r="J348" s="15" t="s">
        <v>1241</v>
      </c>
      <c r="K348" s="305" t="s">
        <v>17</v>
      </c>
      <c r="L348" s="15" t="s">
        <v>20</v>
      </c>
      <c r="M348" s="271" t="s">
        <v>1242</v>
      </c>
      <c r="N348" s="15"/>
    </row>
    <row r="349" spans="1:14" x14ac:dyDescent="0.25">
      <c r="A349" s="14" t="s">
        <v>187</v>
      </c>
      <c r="B349" s="123">
        <v>42480</v>
      </c>
      <c r="C349" s="15">
        <v>61817</v>
      </c>
      <c r="D349" s="103">
        <v>58487</v>
      </c>
      <c r="E349" s="123">
        <v>42463</v>
      </c>
      <c r="F349" s="123">
        <v>42506</v>
      </c>
      <c r="G349" s="15" t="s">
        <v>13</v>
      </c>
      <c r="H349" s="15" t="s">
        <v>1246</v>
      </c>
      <c r="I349" s="15" t="s">
        <v>1245</v>
      </c>
      <c r="J349" s="15" t="s">
        <v>1244</v>
      </c>
      <c r="K349" s="305" t="s">
        <v>17</v>
      </c>
      <c r="L349" s="15" t="s">
        <v>20</v>
      </c>
      <c r="M349" s="271" t="s">
        <v>1243</v>
      </c>
      <c r="N349" s="15"/>
    </row>
    <row r="350" spans="1:14" x14ac:dyDescent="0.25">
      <c r="A350" s="14" t="s">
        <v>32</v>
      </c>
      <c r="B350" s="123">
        <v>42481</v>
      </c>
      <c r="C350" s="15">
        <v>61361</v>
      </c>
      <c r="D350" s="103">
        <v>58488</v>
      </c>
      <c r="E350" s="123">
        <v>42524</v>
      </c>
      <c r="F350" s="123">
        <v>42506</v>
      </c>
      <c r="G350" s="15" t="s">
        <v>13</v>
      </c>
      <c r="H350" s="15" t="s">
        <v>1252</v>
      </c>
      <c r="I350" s="15" t="s">
        <v>1253</v>
      </c>
      <c r="J350" s="15" t="s">
        <v>1254</v>
      </c>
      <c r="K350" s="305" t="s">
        <v>14</v>
      </c>
      <c r="L350" s="15" t="s">
        <v>20</v>
      </c>
      <c r="M350" s="271" t="s">
        <v>1255</v>
      </c>
      <c r="N350" s="15"/>
    </row>
    <row r="351" spans="1:14" x14ac:dyDescent="0.25">
      <c r="A351" s="14" t="s">
        <v>146</v>
      </c>
      <c r="B351" s="123">
        <v>42481</v>
      </c>
      <c r="C351" s="15">
        <v>61418</v>
      </c>
      <c r="D351" s="103">
        <v>58489</v>
      </c>
      <c r="E351" s="123">
        <v>42524</v>
      </c>
      <c r="F351" s="123">
        <v>42506</v>
      </c>
      <c r="G351" s="15" t="s">
        <v>13</v>
      </c>
      <c r="H351" s="15" t="s">
        <v>1258</v>
      </c>
      <c r="I351" s="15" t="s">
        <v>1262</v>
      </c>
      <c r="J351" s="15" t="s">
        <v>1257</v>
      </c>
      <c r="K351" s="305" t="s">
        <v>1256</v>
      </c>
      <c r="L351" s="15" t="s">
        <v>20</v>
      </c>
      <c r="M351" s="271" t="s">
        <v>717</v>
      </c>
      <c r="N351" s="15"/>
    </row>
    <row r="352" spans="1:14" x14ac:dyDescent="0.25">
      <c r="A352" s="14" t="s">
        <v>146</v>
      </c>
      <c r="B352" s="123">
        <v>42481</v>
      </c>
      <c r="C352" s="15">
        <v>61420</v>
      </c>
      <c r="D352" s="103">
        <v>58490</v>
      </c>
      <c r="E352" s="123">
        <v>42524</v>
      </c>
      <c r="F352" s="123">
        <v>42506</v>
      </c>
      <c r="G352" s="15" t="s">
        <v>13</v>
      </c>
      <c r="H352" s="15" t="s">
        <v>1259</v>
      </c>
      <c r="I352" s="15" t="s">
        <v>1260</v>
      </c>
      <c r="J352" s="15" t="s">
        <v>1257</v>
      </c>
      <c r="K352" s="305" t="s">
        <v>1261</v>
      </c>
      <c r="L352" s="15" t="s">
        <v>20</v>
      </c>
      <c r="M352" s="271" t="s">
        <v>717</v>
      </c>
      <c r="N352" s="15"/>
    </row>
    <row r="353" spans="1:14" x14ac:dyDescent="0.25">
      <c r="A353" s="14" t="s">
        <v>32</v>
      </c>
      <c r="B353" s="123">
        <v>42481</v>
      </c>
      <c r="C353" s="15">
        <v>61488</v>
      </c>
      <c r="D353" s="103">
        <v>58491</v>
      </c>
      <c r="E353" s="123">
        <v>42524</v>
      </c>
      <c r="F353" s="123">
        <v>42506</v>
      </c>
      <c r="G353" s="15" t="s">
        <v>13</v>
      </c>
      <c r="H353" s="15" t="s">
        <v>1258</v>
      </c>
      <c r="I353" s="15" t="s">
        <v>1262</v>
      </c>
      <c r="J353" s="15" t="s">
        <v>1257</v>
      </c>
      <c r="K353" s="305" t="s">
        <v>14</v>
      </c>
      <c r="L353" s="15" t="s">
        <v>20</v>
      </c>
      <c r="M353" s="271" t="s">
        <v>717</v>
      </c>
      <c r="N353" s="15"/>
    </row>
    <row r="354" spans="1:14" x14ac:dyDescent="0.25">
      <c r="A354" s="14" t="s">
        <v>32</v>
      </c>
      <c r="B354" s="123">
        <v>42481</v>
      </c>
      <c r="C354" s="15">
        <v>61489</v>
      </c>
      <c r="D354" s="103">
        <v>58492</v>
      </c>
      <c r="E354" s="123">
        <v>42524</v>
      </c>
      <c r="F354" s="123">
        <v>42506</v>
      </c>
      <c r="G354" s="15" t="s">
        <v>13</v>
      </c>
      <c r="H354" s="15" t="s">
        <v>1258</v>
      </c>
      <c r="I354" s="15" t="s">
        <v>1262</v>
      </c>
      <c r="J354" s="15" t="s">
        <v>1257</v>
      </c>
      <c r="K354" s="305" t="s">
        <v>14</v>
      </c>
      <c r="L354" s="15" t="s">
        <v>20</v>
      </c>
      <c r="M354" s="271" t="s">
        <v>717</v>
      </c>
      <c r="N354" s="15"/>
    </row>
    <row r="355" spans="1:14" x14ac:dyDescent="0.25">
      <c r="A355" s="14" t="s">
        <v>187</v>
      </c>
      <c r="B355" s="123">
        <v>42481</v>
      </c>
      <c r="C355" s="15">
        <v>61818</v>
      </c>
      <c r="D355" s="103">
        <v>58493</v>
      </c>
      <c r="E355" s="123">
        <v>42524</v>
      </c>
      <c r="F355" s="123">
        <v>42506</v>
      </c>
      <c r="G355" s="15" t="s">
        <v>13</v>
      </c>
      <c r="H355" s="15" t="s">
        <v>1263</v>
      </c>
      <c r="I355" s="15" t="s">
        <v>1264</v>
      </c>
      <c r="J355" s="15" t="s">
        <v>1265</v>
      </c>
      <c r="K355" s="305" t="s">
        <v>14</v>
      </c>
      <c r="L355" s="15" t="s">
        <v>20</v>
      </c>
      <c r="M355" s="271" t="s">
        <v>1266</v>
      </c>
      <c r="N355" s="15"/>
    </row>
    <row r="356" spans="1:14" x14ac:dyDescent="0.25">
      <c r="A356" s="14" t="s">
        <v>32</v>
      </c>
      <c r="B356" s="123">
        <v>42482</v>
      </c>
      <c r="C356" s="15">
        <v>61490</v>
      </c>
      <c r="D356" s="103">
        <v>58494</v>
      </c>
      <c r="E356" s="123">
        <v>42524</v>
      </c>
      <c r="F356" s="123">
        <v>42506</v>
      </c>
      <c r="G356" s="15" t="s">
        <v>13</v>
      </c>
      <c r="H356" s="15" t="s">
        <v>1270</v>
      </c>
      <c r="I356" s="15" t="s">
        <v>1269</v>
      </c>
      <c r="J356" s="15" t="s">
        <v>1268</v>
      </c>
      <c r="K356" s="305" t="s">
        <v>14</v>
      </c>
      <c r="L356" s="15" t="s">
        <v>20</v>
      </c>
      <c r="M356" s="271" t="s">
        <v>1267</v>
      </c>
      <c r="N356" s="15"/>
    </row>
    <row r="357" spans="1:14" x14ac:dyDescent="0.25">
      <c r="A357" s="14" t="s">
        <v>677</v>
      </c>
      <c r="B357" s="123">
        <v>42485</v>
      </c>
      <c r="C357" s="15">
        <v>60433</v>
      </c>
      <c r="D357" s="103">
        <v>58521</v>
      </c>
      <c r="E357" s="123">
        <v>42538</v>
      </c>
      <c r="F357" s="123">
        <v>42517</v>
      </c>
      <c r="G357" s="15" t="s">
        <v>18</v>
      </c>
      <c r="H357" s="15" t="s">
        <v>1329</v>
      </c>
      <c r="I357" s="15" t="s">
        <v>1330</v>
      </c>
      <c r="J357" s="15" t="s">
        <v>1331</v>
      </c>
      <c r="K357" s="305" t="s">
        <v>1332</v>
      </c>
      <c r="L357" s="15" t="s">
        <v>63</v>
      </c>
      <c r="M357" s="271" t="s">
        <v>683</v>
      </c>
      <c r="N357" s="15"/>
    </row>
    <row r="358" spans="1:14" x14ac:dyDescent="0.25">
      <c r="A358" s="14" t="s">
        <v>200</v>
      </c>
      <c r="B358" s="123">
        <v>42485</v>
      </c>
      <c r="C358" s="15">
        <v>61041</v>
      </c>
      <c r="D358" s="103">
        <v>58505</v>
      </c>
      <c r="E358" s="123">
        <v>42531</v>
      </c>
      <c r="F358" s="123">
        <v>42509</v>
      </c>
      <c r="G358" s="15" t="s">
        <v>18</v>
      </c>
      <c r="H358" s="15" t="s">
        <v>1274</v>
      </c>
      <c r="I358" s="15" t="s">
        <v>1275</v>
      </c>
      <c r="J358" s="15" t="s">
        <v>1276</v>
      </c>
      <c r="K358" s="305" t="s">
        <v>17</v>
      </c>
      <c r="L358" s="15" t="s">
        <v>20</v>
      </c>
      <c r="M358" s="271" t="s">
        <v>1277</v>
      </c>
      <c r="N358" s="15"/>
    </row>
    <row r="359" spans="1:14" x14ac:dyDescent="0.25">
      <c r="A359" s="14" t="s">
        <v>187</v>
      </c>
      <c r="B359" s="123">
        <v>42485</v>
      </c>
      <c r="C359" s="15">
        <v>61819</v>
      </c>
      <c r="D359" s="103">
        <v>58506</v>
      </c>
      <c r="E359" s="123">
        <v>42531</v>
      </c>
      <c r="F359" s="123">
        <v>42509</v>
      </c>
      <c r="G359" s="15" t="s">
        <v>18</v>
      </c>
      <c r="H359" s="15" t="s">
        <v>1281</v>
      </c>
      <c r="I359" s="15" t="s">
        <v>1280</v>
      </c>
      <c r="J359" s="15" t="s">
        <v>1279</v>
      </c>
      <c r="K359" s="305" t="s">
        <v>17</v>
      </c>
      <c r="L359" s="15" t="s">
        <v>20</v>
      </c>
      <c r="M359" s="271" t="s">
        <v>1278</v>
      </c>
      <c r="N359" s="15"/>
    </row>
    <row r="360" spans="1:14" ht="13.5" customHeight="1" x14ac:dyDescent="0.25">
      <c r="A360" s="14" t="s">
        <v>187</v>
      </c>
      <c r="B360" s="123">
        <v>42485</v>
      </c>
      <c r="C360" s="15">
        <v>61820</v>
      </c>
      <c r="D360" s="103">
        <v>58507</v>
      </c>
      <c r="E360" s="123">
        <v>42531</v>
      </c>
      <c r="F360" s="123">
        <v>42509</v>
      </c>
      <c r="G360" s="15" t="s">
        <v>18</v>
      </c>
      <c r="H360" s="15" t="s">
        <v>1281</v>
      </c>
      <c r="I360" s="15" t="s">
        <v>1280</v>
      </c>
      <c r="J360" s="15" t="s">
        <v>1279</v>
      </c>
      <c r="K360" s="305" t="s">
        <v>702</v>
      </c>
      <c r="L360" s="15" t="s">
        <v>20</v>
      </c>
      <c r="M360" s="271" t="s">
        <v>1282</v>
      </c>
      <c r="N360" s="15"/>
    </row>
    <row r="361" spans="1:14" x14ac:dyDescent="0.25">
      <c r="A361" s="14" t="s">
        <v>187</v>
      </c>
      <c r="B361" s="123">
        <v>42486</v>
      </c>
      <c r="C361" s="15">
        <v>61821</v>
      </c>
      <c r="D361" s="103">
        <v>58508</v>
      </c>
      <c r="E361" s="123">
        <v>42531</v>
      </c>
      <c r="F361" s="123">
        <v>42509</v>
      </c>
      <c r="G361" s="15" t="s">
        <v>18</v>
      </c>
      <c r="H361" s="15" t="s">
        <v>1286</v>
      </c>
      <c r="I361" s="15" t="s">
        <v>1285</v>
      </c>
      <c r="J361" s="15" t="s">
        <v>1284</v>
      </c>
      <c r="K361" s="305" t="s">
        <v>14</v>
      </c>
      <c r="L361" s="15" t="s">
        <v>20</v>
      </c>
      <c r="M361" s="271" t="s">
        <v>1283</v>
      </c>
      <c r="N361" s="15"/>
    </row>
    <row r="362" spans="1:14" ht="15" customHeight="1" x14ac:dyDescent="0.25">
      <c r="A362" s="14" t="s">
        <v>187</v>
      </c>
      <c r="B362" s="123">
        <v>42486</v>
      </c>
      <c r="C362" s="15">
        <v>61822</v>
      </c>
      <c r="D362" s="103">
        <v>58509</v>
      </c>
      <c r="E362" s="123">
        <v>42531</v>
      </c>
      <c r="F362" s="123">
        <v>42509</v>
      </c>
      <c r="G362" s="15" t="s">
        <v>18</v>
      </c>
      <c r="H362" s="15" t="s">
        <v>1287</v>
      </c>
      <c r="I362" s="15" t="s">
        <v>1288</v>
      </c>
      <c r="J362" s="15" t="s">
        <v>1289</v>
      </c>
      <c r="K362" s="305" t="s">
        <v>14</v>
      </c>
      <c r="L362" s="15" t="s">
        <v>20</v>
      </c>
      <c r="M362" s="271" t="s">
        <v>1290</v>
      </c>
      <c r="N362" s="15"/>
    </row>
    <row r="363" spans="1:14" ht="14.25" customHeight="1" x14ac:dyDescent="0.25">
      <c r="A363" s="14" t="s">
        <v>187</v>
      </c>
      <c r="B363" s="123">
        <v>42486</v>
      </c>
      <c r="C363" s="15">
        <v>61823</v>
      </c>
      <c r="D363" s="103">
        <v>58510</v>
      </c>
      <c r="E363" s="123">
        <v>42531</v>
      </c>
      <c r="F363" s="123">
        <v>42509</v>
      </c>
      <c r="G363" s="15" t="s">
        <v>18</v>
      </c>
      <c r="H363" s="15" t="s">
        <v>1294</v>
      </c>
      <c r="I363" s="15" t="s">
        <v>1293</v>
      </c>
      <c r="J363" s="15" t="s">
        <v>1292</v>
      </c>
      <c r="K363" s="305" t="s">
        <v>14</v>
      </c>
      <c r="L363" s="15" t="s">
        <v>20</v>
      </c>
      <c r="M363" s="271" t="s">
        <v>1291</v>
      </c>
      <c r="N363" s="15"/>
    </row>
    <row r="364" spans="1:14" x14ac:dyDescent="0.25">
      <c r="A364" s="14" t="s">
        <v>187</v>
      </c>
      <c r="B364" s="123">
        <v>42486</v>
      </c>
      <c r="C364" s="15">
        <v>61824</v>
      </c>
      <c r="D364" s="103">
        <v>58511</v>
      </c>
      <c r="E364" s="123">
        <v>42531</v>
      </c>
      <c r="F364" s="123">
        <v>42509</v>
      </c>
      <c r="G364" s="15" t="s">
        <v>18</v>
      </c>
      <c r="H364" s="15" t="s">
        <v>1295</v>
      </c>
      <c r="I364" s="15" t="s">
        <v>1296</v>
      </c>
      <c r="J364" s="15" t="s">
        <v>1297</v>
      </c>
      <c r="K364" s="305" t="s">
        <v>17</v>
      </c>
      <c r="L364" s="15" t="s">
        <v>20</v>
      </c>
      <c r="M364" s="271" t="s">
        <v>1298</v>
      </c>
      <c r="N364" s="15"/>
    </row>
    <row r="365" spans="1:14" ht="15.75" customHeight="1" x14ac:dyDescent="0.25">
      <c r="A365" s="14" t="s">
        <v>187</v>
      </c>
      <c r="B365" s="123">
        <v>42486</v>
      </c>
      <c r="C365" s="15">
        <v>61825</v>
      </c>
      <c r="D365" s="103">
        <v>58512</v>
      </c>
      <c r="E365" s="123">
        <v>42531</v>
      </c>
      <c r="F365" s="123">
        <v>42509</v>
      </c>
      <c r="G365" s="15" t="s">
        <v>18</v>
      </c>
      <c r="H365" s="15" t="s">
        <v>1299</v>
      </c>
      <c r="I365" s="15" t="s">
        <v>1300</v>
      </c>
      <c r="J365" s="15" t="s">
        <v>1297</v>
      </c>
      <c r="K365" s="305" t="s">
        <v>17</v>
      </c>
      <c r="L365" s="15" t="s">
        <v>20</v>
      </c>
      <c r="M365" s="271" t="s">
        <v>1301</v>
      </c>
      <c r="N365" s="15"/>
    </row>
    <row r="366" spans="1:14" x14ac:dyDescent="0.25">
      <c r="A366" s="14" t="s">
        <v>187</v>
      </c>
      <c r="B366" s="123">
        <v>42486</v>
      </c>
      <c r="C366" s="15">
        <v>61826</v>
      </c>
      <c r="D366" s="103">
        <v>58513</v>
      </c>
      <c r="E366" s="123">
        <v>42531</v>
      </c>
      <c r="F366" s="123">
        <v>42509</v>
      </c>
      <c r="G366" s="15" t="s">
        <v>18</v>
      </c>
      <c r="H366" s="15" t="s">
        <v>1305</v>
      </c>
      <c r="I366" s="15" t="s">
        <v>1304</v>
      </c>
      <c r="J366" s="15" t="s">
        <v>1303</v>
      </c>
      <c r="K366" s="305" t="s">
        <v>17</v>
      </c>
      <c r="L366" s="15" t="s">
        <v>20</v>
      </c>
      <c r="M366" s="271" t="s">
        <v>1302</v>
      </c>
      <c r="N366" s="15"/>
    </row>
    <row r="367" spans="1:14" x14ac:dyDescent="0.25">
      <c r="A367" s="14" t="s">
        <v>187</v>
      </c>
      <c r="B367" s="123">
        <v>42487</v>
      </c>
      <c r="C367" s="15">
        <v>61827</v>
      </c>
      <c r="D367" s="103">
        <v>58514</v>
      </c>
      <c r="E367" s="123">
        <v>42531</v>
      </c>
      <c r="F367" s="123">
        <v>42509</v>
      </c>
      <c r="G367" s="15" t="s">
        <v>18</v>
      </c>
      <c r="H367" s="15" t="s">
        <v>1306</v>
      </c>
      <c r="I367" s="15" t="s">
        <v>1307</v>
      </c>
      <c r="J367" s="15" t="s">
        <v>1308</v>
      </c>
      <c r="K367" s="305" t="s">
        <v>17</v>
      </c>
      <c r="L367" s="15" t="s">
        <v>20</v>
      </c>
      <c r="M367" s="271" t="s">
        <v>1309</v>
      </c>
      <c r="N367" s="15"/>
    </row>
    <row r="368" spans="1:14" x14ac:dyDescent="0.25">
      <c r="A368" s="14" t="s">
        <v>187</v>
      </c>
      <c r="B368" s="123">
        <v>42489</v>
      </c>
      <c r="C368" s="15">
        <v>61828</v>
      </c>
      <c r="D368" s="103">
        <v>58515</v>
      </c>
      <c r="E368" s="123">
        <v>42531</v>
      </c>
      <c r="F368" s="123">
        <v>42509</v>
      </c>
      <c r="G368" s="15" t="s">
        <v>18</v>
      </c>
      <c r="H368" s="15" t="s">
        <v>1312</v>
      </c>
      <c r="I368" s="15" t="s">
        <v>1311</v>
      </c>
      <c r="J368" s="15" t="s">
        <v>1310</v>
      </c>
      <c r="K368" s="305" t="s">
        <v>17</v>
      </c>
      <c r="L368" s="15" t="s">
        <v>20</v>
      </c>
      <c r="M368" s="271" t="s">
        <v>1221</v>
      </c>
      <c r="N368" s="15"/>
    </row>
    <row r="369" spans="1:15" x14ac:dyDescent="0.25">
      <c r="A369" s="14" t="s">
        <v>187</v>
      </c>
      <c r="B369" s="123">
        <v>42489</v>
      </c>
      <c r="C369" s="15">
        <v>61829</v>
      </c>
      <c r="D369" s="103">
        <v>58516</v>
      </c>
      <c r="E369" s="123">
        <v>42531</v>
      </c>
      <c r="F369" s="123">
        <v>42509</v>
      </c>
      <c r="G369" s="15" t="s">
        <v>18</v>
      </c>
      <c r="H369" s="15" t="s">
        <v>1313</v>
      </c>
      <c r="I369" s="15" t="s">
        <v>1314</v>
      </c>
      <c r="J369" s="15" t="s">
        <v>1315</v>
      </c>
      <c r="K369" s="305" t="s">
        <v>17</v>
      </c>
      <c r="L369" s="15" t="s">
        <v>20</v>
      </c>
      <c r="M369" s="271" t="s">
        <v>1316</v>
      </c>
      <c r="N369" s="15"/>
    </row>
    <row r="370" spans="1:15" x14ac:dyDescent="0.25">
      <c r="A370" s="14" t="s">
        <v>187</v>
      </c>
      <c r="B370" s="123">
        <v>42489</v>
      </c>
      <c r="C370" s="15">
        <v>61830</v>
      </c>
      <c r="D370" s="103">
        <v>58517</v>
      </c>
      <c r="E370" s="123">
        <v>42531</v>
      </c>
      <c r="F370" s="123">
        <v>42509</v>
      </c>
      <c r="G370" s="15" t="s">
        <v>18</v>
      </c>
      <c r="H370" s="15" t="s">
        <v>1319</v>
      </c>
      <c r="I370" s="15" t="s">
        <v>1318</v>
      </c>
      <c r="J370" s="15" t="s">
        <v>1315</v>
      </c>
      <c r="K370" s="305" t="s">
        <v>17</v>
      </c>
      <c r="L370" s="15" t="s">
        <v>20</v>
      </c>
      <c r="M370" s="271" t="s">
        <v>1317</v>
      </c>
      <c r="N370" s="15"/>
    </row>
    <row r="371" spans="1:15" x14ac:dyDescent="0.25">
      <c r="A371" s="14" t="s">
        <v>187</v>
      </c>
      <c r="B371" s="123">
        <v>42489</v>
      </c>
      <c r="C371" s="15">
        <v>61831</v>
      </c>
      <c r="D371" s="103">
        <v>58522</v>
      </c>
      <c r="E371" s="123">
        <v>42531</v>
      </c>
      <c r="F371" s="123">
        <v>42517</v>
      </c>
      <c r="G371" s="15" t="s">
        <v>18</v>
      </c>
      <c r="H371" s="15" t="s">
        <v>1389</v>
      </c>
      <c r="I371" s="15" t="s">
        <v>1390</v>
      </c>
      <c r="J371" s="15" t="s">
        <v>1391</v>
      </c>
      <c r="K371" s="305" t="s">
        <v>123</v>
      </c>
      <c r="L371" s="15" t="s">
        <v>63</v>
      </c>
      <c r="M371" s="271" t="s">
        <v>1392</v>
      </c>
      <c r="N371" s="15"/>
    </row>
    <row r="372" spans="1:15" x14ac:dyDescent="0.25">
      <c r="A372" s="14" t="s">
        <v>32</v>
      </c>
      <c r="B372" s="123">
        <v>42490</v>
      </c>
      <c r="C372" s="15">
        <v>61491</v>
      </c>
      <c r="D372" s="103">
        <v>58518</v>
      </c>
      <c r="E372" s="123">
        <v>42531</v>
      </c>
      <c r="F372" s="123">
        <v>42509</v>
      </c>
      <c r="G372" s="15" t="s">
        <v>18</v>
      </c>
      <c r="H372" s="15" t="s">
        <v>1320</v>
      </c>
      <c r="I372" s="15" t="s">
        <v>1321</v>
      </c>
      <c r="J372" s="15" t="s">
        <v>1322</v>
      </c>
      <c r="K372" s="305" t="s">
        <v>1323</v>
      </c>
      <c r="L372" s="15" t="s">
        <v>70</v>
      </c>
      <c r="M372" s="271" t="s">
        <v>476</v>
      </c>
      <c r="N372" s="15"/>
    </row>
    <row r="373" spans="1:15" ht="15" customHeight="1" x14ac:dyDescent="0.25">
      <c r="A373" s="14" t="s">
        <v>32</v>
      </c>
      <c r="B373" s="123">
        <v>42490</v>
      </c>
      <c r="C373" s="15">
        <v>61492</v>
      </c>
      <c r="D373" s="103">
        <v>58519</v>
      </c>
      <c r="E373" s="123">
        <v>42531</v>
      </c>
      <c r="F373" s="123">
        <v>42509</v>
      </c>
      <c r="G373" s="15" t="s">
        <v>18</v>
      </c>
      <c r="H373" s="15" t="s">
        <v>1325</v>
      </c>
      <c r="I373" s="15" t="s">
        <v>907</v>
      </c>
      <c r="J373" s="15" t="s">
        <v>906</v>
      </c>
      <c r="K373" s="305" t="s">
        <v>702</v>
      </c>
      <c r="L373" s="15" t="s">
        <v>70</v>
      </c>
      <c r="M373" s="271" t="s">
        <v>1324</v>
      </c>
      <c r="N373" s="15"/>
    </row>
    <row r="374" spans="1:15" x14ac:dyDescent="0.25">
      <c r="A374" s="14" t="s">
        <v>187</v>
      </c>
      <c r="B374" s="123">
        <v>42490</v>
      </c>
      <c r="C374" s="15">
        <v>61832</v>
      </c>
      <c r="D374" s="103">
        <v>58520</v>
      </c>
      <c r="E374" s="123">
        <v>42531</v>
      </c>
      <c r="F374" s="123">
        <v>42517</v>
      </c>
      <c r="G374" s="15" t="s">
        <v>18</v>
      </c>
      <c r="H374" s="15" t="s">
        <v>1326</v>
      </c>
      <c r="I374" s="15" t="s">
        <v>1327</v>
      </c>
      <c r="J374" s="15" t="s">
        <v>1328</v>
      </c>
      <c r="K374" s="305" t="s">
        <v>702</v>
      </c>
      <c r="L374" s="15" t="s">
        <v>70</v>
      </c>
      <c r="M374" s="271" t="s">
        <v>330</v>
      </c>
      <c r="N374" s="15"/>
    </row>
    <row r="375" spans="1:15" x14ac:dyDescent="0.25">
      <c r="A375" s="11" t="s">
        <v>22</v>
      </c>
      <c r="B375" s="39">
        <v>42492</v>
      </c>
      <c r="C375" s="67">
        <v>61656</v>
      </c>
      <c r="D375" s="133">
        <v>58546</v>
      </c>
      <c r="E375" s="39">
        <v>42538</v>
      </c>
      <c r="F375" s="39">
        <v>42517</v>
      </c>
      <c r="G375" s="8" t="s">
        <v>13</v>
      </c>
      <c r="H375" s="67" t="s">
        <v>1333</v>
      </c>
      <c r="I375" s="62" t="s">
        <v>1334</v>
      </c>
      <c r="J375" s="67" t="s">
        <v>1335</v>
      </c>
      <c r="K375" s="303" t="s">
        <v>17</v>
      </c>
      <c r="L375" s="62" t="s">
        <v>20</v>
      </c>
      <c r="M375" s="62" t="s">
        <v>1336</v>
      </c>
      <c r="N375" s="8"/>
      <c r="O375" s="141"/>
    </row>
    <row r="376" spans="1:15" x14ac:dyDescent="0.25">
      <c r="A376" s="11" t="s">
        <v>121</v>
      </c>
      <c r="B376" s="39">
        <v>42492</v>
      </c>
      <c r="C376" s="67">
        <v>61778</v>
      </c>
      <c r="D376" s="87">
        <v>58547</v>
      </c>
      <c r="E376" s="39">
        <v>42538</v>
      </c>
      <c r="F376" s="39">
        <v>42517</v>
      </c>
      <c r="G376" s="8" t="s">
        <v>13</v>
      </c>
      <c r="H376" s="67" t="s">
        <v>1338</v>
      </c>
      <c r="I376" s="62" t="s">
        <v>870</v>
      </c>
      <c r="J376" s="67" t="s">
        <v>840</v>
      </c>
      <c r="K376" s="303" t="s">
        <v>17</v>
      </c>
      <c r="L376" s="62" t="s">
        <v>20</v>
      </c>
      <c r="M376" s="62" t="s">
        <v>1337</v>
      </c>
      <c r="N376" s="8"/>
      <c r="O376" s="141"/>
    </row>
    <row r="377" spans="1:15" x14ac:dyDescent="0.25">
      <c r="A377" s="11" t="s">
        <v>121</v>
      </c>
      <c r="B377" s="39">
        <v>42492</v>
      </c>
      <c r="C377" s="67">
        <v>61779</v>
      </c>
      <c r="D377" s="133">
        <v>58548</v>
      </c>
      <c r="E377" s="39">
        <v>42538</v>
      </c>
      <c r="F377" s="39">
        <v>42517</v>
      </c>
      <c r="G377" s="8" t="s">
        <v>13</v>
      </c>
      <c r="H377" s="67" t="s">
        <v>1339</v>
      </c>
      <c r="I377" s="62" t="s">
        <v>867</v>
      </c>
      <c r="J377" s="67" t="s">
        <v>840</v>
      </c>
      <c r="K377" s="303" t="s">
        <v>17</v>
      </c>
      <c r="L377" s="62" t="s">
        <v>20</v>
      </c>
      <c r="M377" s="62" t="s">
        <v>1337</v>
      </c>
      <c r="N377" s="8"/>
    </row>
    <row r="378" spans="1:15" x14ac:dyDescent="0.25">
      <c r="A378" s="11" t="s">
        <v>121</v>
      </c>
      <c r="B378" s="39">
        <v>42492</v>
      </c>
      <c r="C378" s="67">
        <v>61780</v>
      </c>
      <c r="D378" s="87">
        <v>58549</v>
      </c>
      <c r="E378" s="39">
        <v>42538</v>
      </c>
      <c r="F378" s="39">
        <v>42517</v>
      </c>
      <c r="G378" s="8" t="s">
        <v>13</v>
      </c>
      <c r="H378" s="67" t="s">
        <v>842</v>
      </c>
      <c r="I378" s="62" t="s">
        <v>841</v>
      </c>
      <c r="J378" s="67" t="s">
        <v>840</v>
      </c>
      <c r="K378" s="303" t="s">
        <v>17</v>
      </c>
      <c r="L378" s="62" t="s">
        <v>20</v>
      </c>
      <c r="M378" s="62" t="s">
        <v>1337</v>
      </c>
      <c r="N378" s="8"/>
    </row>
    <row r="379" spans="1:15" x14ac:dyDescent="0.25">
      <c r="A379" s="11" t="s">
        <v>121</v>
      </c>
      <c r="B379" s="39">
        <v>42492</v>
      </c>
      <c r="C379" s="67">
        <v>61781</v>
      </c>
      <c r="D379" s="133">
        <v>58550</v>
      </c>
      <c r="E379" s="39">
        <v>42538</v>
      </c>
      <c r="F379" s="39">
        <v>42517</v>
      </c>
      <c r="G379" s="8" t="s">
        <v>13</v>
      </c>
      <c r="H379" s="67" t="s">
        <v>843</v>
      </c>
      <c r="I379" s="62" t="s">
        <v>844</v>
      </c>
      <c r="J379" s="67" t="s">
        <v>840</v>
      </c>
      <c r="K379" s="303" t="s">
        <v>17</v>
      </c>
      <c r="L379" s="62" t="s">
        <v>20</v>
      </c>
      <c r="M379" s="62" t="s">
        <v>1340</v>
      </c>
      <c r="N379" s="8"/>
    </row>
    <row r="380" spans="1:15" x14ac:dyDescent="0.25">
      <c r="A380" s="11" t="s">
        <v>121</v>
      </c>
      <c r="B380" s="39">
        <v>42492</v>
      </c>
      <c r="C380" s="67">
        <v>61782</v>
      </c>
      <c r="D380" s="87">
        <v>58551</v>
      </c>
      <c r="E380" s="39">
        <v>42538</v>
      </c>
      <c r="F380" s="39">
        <v>42517</v>
      </c>
      <c r="G380" s="8" t="s">
        <v>13</v>
      </c>
      <c r="H380" s="67" t="s">
        <v>1341</v>
      </c>
      <c r="I380" s="62" t="s">
        <v>848</v>
      </c>
      <c r="J380" s="67" t="s">
        <v>840</v>
      </c>
      <c r="K380" s="303" t="s">
        <v>17</v>
      </c>
      <c r="L380" s="62" t="s">
        <v>20</v>
      </c>
      <c r="M380" s="62" t="s">
        <v>1337</v>
      </c>
      <c r="N380" s="8"/>
    </row>
    <row r="381" spans="1:15" x14ac:dyDescent="0.25">
      <c r="A381" s="11" t="s">
        <v>121</v>
      </c>
      <c r="B381" s="39">
        <v>42492</v>
      </c>
      <c r="C381" s="67">
        <v>61783</v>
      </c>
      <c r="D381" s="133">
        <v>58552</v>
      </c>
      <c r="E381" s="39">
        <v>42538</v>
      </c>
      <c r="F381" s="39">
        <v>42517</v>
      </c>
      <c r="G381" s="8" t="s">
        <v>13</v>
      </c>
      <c r="H381" s="67" t="s">
        <v>850</v>
      </c>
      <c r="I381" s="62" t="s">
        <v>849</v>
      </c>
      <c r="J381" s="67" t="s">
        <v>840</v>
      </c>
      <c r="K381" s="303" t="s">
        <v>17</v>
      </c>
      <c r="L381" s="62" t="s">
        <v>20</v>
      </c>
      <c r="M381" s="62" t="s">
        <v>1342</v>
      </c>
      <c r="N381" s="8"/>
    </row>
    <row r="382" spans="1:15" x14ac:dyDescent="0.25">
      <c r="A382" s="11" t="s">
        <v>121</v>
      </c>
      <c r="B382" s="39">
        <v>42492</v>
      </c>
      <c r="C382" s="67">
        <v>61784</v>
      </c>
      <c r="D382" s="87">
        <v>58553</v>
      </c>
      <c r="E382" s="39">
        <v>42538</v>
      </c>
      <c r="F382" s="39">
        <v>42517</v>
      </c>
      <c r="G382" s="8" t="s">
        <v>13</v>
      </c>
      <c r="H382" s="67" t="s">
        <v>856</v>
      </c>
      <c r="I382" s="62" t="s">
        <v>855</v>
      </c>
      <c r="J382" s="67" t="s">
        <v>840</v>
      </c>
      <c r="K382" s="303" t="s">
        <v>17</v>
      </c>
      <c r="L382" s="62" t="s">
        <v>20</v>
      </c>
      <c r="M382" s="62" t="s">
        <v>1343</v>
      </c>
      <c r="N382" s="8"/>
    </row>
    <row r="383" spans="1:15" x14ac:dyDescent="0.25">
      <c r="A383" s="11" t="s">
        <v>121</v>
      </c>
      <c r="B383" s="39">
        <v>42492</v>
      </c>
      <c r="C383" s="67">
        <v>61785</v>
      </c>
      <c r="D383" s="133">
        <v>58554</v>
      </c>
      <c r="E383" s="39">
        <v>42538</v>
      </c>
      <c r="F383" s="39">
        <v>42517</v>
      </c>
      <c r="G383" s="8" t="s">
        <v>13</v>
      </c>
      <c r="H383" s="67" t="s">
        <v>1344</v>
      </c>
      <c r="I383" s="62" t="s">
        <v>858</v>
      </c>
      <c r="J383" s="67" t="s">
        <v>840</v>
      </c>
      <c r="K383" s="303" t="s">
        <v>17</v>
      </c>
      <c r="L383" s="62" t="s">
        <v>20</v>
      </c>
      <c r="M383" s="62" t="s">
        <v>1342</v>
      </c>
      <c r="N383" s="8"/>
    </row>
    <row r="384" spans="1:15" x14ac:dyDescent="0.25">
      <c r="A384" s="11" t="s">
        <v>121</v>
      </c>
      <c r="B384" s="69">
        <v>42492</v>
      </c>
      <c r="C384" s="67">
        <v>61786</v>
      </c>
      <c r="D384" s="87">
        <v>58555</v>
      </c>
      <c r="E384" s="39">
        <v>42538</v>
      </c>
      <c r="F384" s="39">
        <v>42517</v>
      </c>
      <c r="G384" s="8" t="s">
        <v>13</v>
      </c>
      <c r="H384" s="67" t="s">
        <v>1346</v>
      </c>
      <c r="I384" s="62" t="s">
        <v>859</v>
      </c>
      <c r="J384" s="67" t="s">
        <v>840</v>
      </c>
      <c r="K384" s="303" t="s">
        <v>17</v>
      </c>
      <c r="L384" s="62" t="s">
        <v>20</v>
      </c>
      <c r="M384" s="62" t="s">
        <v>1345</v>
      </c>
      <c r="N384" s="8"/>
    </row>
    <row r="385" spans="1:14" x14ac:dyDescent="0.25">
      <c r="A385" s="11" t="s">
        <v>121</v>
      </c>
      <c r="B385" s="39">
        <v>42492</v>
      </c>
      <c r="C385" s="67">
        <v>61781</v>
      </c>
      <c r="D385" s="133">
        <v>58556</v>
      </c>
      <c r="E385" s="39">
        <v>42538</v>
      </c>
      <c r="F385" s="39">
        <v>42517</v>
      </c>
      <c r="G385" s="8" t="s">
        <v>13</v>
      </c>
      <c r="H385" s="67" t="s">
        <v>1347</v>
      </c>
      <c r="I385" s="62" t="s">
        <v>862</v>
      </c>
      <c r="J385" s="67" t="s">
        <v>840</v>
      </c>
      <c r="K385" s="303" t="s">
        <v>17</v>
      </c>
      <c r="L385" s="62" t="s">
        <v>20</v>
      </c>
      <c r="M385" s="62" t="s">
        <v>1348</v>
      </c>
      <c r="N385" s="8"/>
    </row>
    <row r="386" spans="1:14" x14ac:dyDescent="0.25">
      <c r="A386" s="11" t="s">
        <v>121</v>
      </c>
      <c r="B386" s="39">
        <v>42492</v>
      </c>
      <c r="C386" s="67">
        <v>61788</v>
      </c>
      <c r="D386" s="87">
        <v>58557</v>
      </c>
      <c r="E386" s="39">
        <v>42538</v>
      </c>
      <c r="F386" s="39">
        <v>42517</v>
      </c>
      <c r="G386" s="8" t="s">
        <v>13</v>
      </c>
      <c r="H386" s="67" t="s">
        <v>1350</v>
      </c>
      <c r="I386" s="62" t="s">
        <v>863</v>
      </c>
      <c r="J386" s="67" t="s">
        <v>840</v>
      </c>
      <c r="K386" s="303" t="s">
        <v>17</v>
      </c>
      <c r="L386" s="62" t="s">
        <v>20</v>
      </c>
      <c r="M386" s="62" t="s">
        <v>1349</v>
      </c>
      <c r="N386" s="8"/>
    </row>
    <row r="387" spans="1:14" x14ac:dyDescent="0.25">
      <c r="A387" s="11" t="s">
        <v>121</v>
      </c>
      <c r="B387" s="39">
        <v>42492</v>
      </c>
      <c r="C387" s="67">
        <v>61790</v>
      </c>
      <c r="D387" s="133">
        <v>58558</v>
      </c>
      <c r="E387" s="39">
        <v>42538</v>
      </c>
      <c r="F387" s="39">
        <v>42517</v>
      </c>
      <c r="G387" s="8" t="s">
        <v>13</v>
      </c>
      <c r="H387" s="67" t="s">
        <v>1351</v>
      </c>
      <c r="I387" s="62" t="s">
        <v>886</v>
      </c>
      <c r="J387" s="67" t="s">
        <v>1352</v>
      </c>
      <c r="K387" s="303" t="s">
        <v>14</v>
      </c>
      <c r="L387" s="62" t="s">
        <v>20</v>
      </c>
      <c r="M387" s="62" t="s">
        <v>1353</v>
      </c>
      <c r="N387" s="8"/>
    </row>
    <row r="388" spans="1:14" x14ac:dyDescent="0.25">
      <c r="A388" s="283" t="s">
        <v>16</v>
      </c>
      <c r="B388" s="39">
        <v>42493</v>
      </c>
      <c r="C388" s="67">
        <v>61717</v>
      </c>
      <c r="D388" s="87">
        <v>58559</v>
      </c>
      <c r="E388" s="39">
        <v>42538</v>
      </c>
      <c r="F388" s="39">
        <v>42517</v>
      </c>
      <c r="G388" s="55" t="s">
        <v>13</v>
      </c>
      <c r="H388" s="67" t="s">
        <v>880</v>
      </c>
      <c r="I388" s="150" t="s">
        <v>1354</v>
      </c>
      <c r="J388" s="67" t="s">
        <v>1355</v>
      </c>
      <c r="K388" s="307" t="s">
        <v>17</v>
      </c>
      <c r="L388" s="150" t="s">
        <v>20</v>
      </c>
      <c r="M388" s="150" t="s">
        <v>798</v>
      </c>
      <c r="N388" s="8"/>
    </row>
    <row r="389" spans="1:14" x14ac:dyDescent="0.25">
      <c r="A389" s="58" t="s">
        <v>16</v>
      </c>
      <c r="B389" s="144">
        <v>42493</v>
      </c>
      <c r="C389" s="93">
        <v>61718</v>
      </c>
      <c r="D389" s="133">
        <v>58560</v>
      </c>
      <c r="E389" s="144">
        <v>42538</v>
      </c>
      <c r="F389" s="39">
        <v>42517</v>
      </c>
      <c r="G389" s="47" t="s">
        <v>13</v>
      </c>
      <c r="H389" s="93" t="s">
        <v>781</v>
      </c>
      <c r="I389" s="76" t="s">
        <v>780</v>
      </c>
      <c r="J389" s="93" t="s">
        <v>1357</v>
      </c>
      <c r="K389" s="303" t="s">
        <v>14</v>
      </c>
      <c r="L389" s="76" t="s">
        <v>20</v>
      </c>
      <c r="M389" s="76" t="s">
        <v>1356</v>
      </c>
      <c r="N389" s="8"/>
    </row>
    <row r="390" spans="1:14" x14ac:dyDescent="0.25">
      <c r="A390" s="11" t="s">
        <v>121</v>
      </c>
      <c r="B390" s="69">
        <v>42493</v>
      </c>
      <c r="C390" s="67">
        <v>61791</v>
      </c>
      <c r="D390" s="87">
        <v>58561</v>
      </c>
      <c r="E390" s="39">
        <v>42538</v>
      </c>
      <c r="F390" s="39">
        <v>42517</v>
      </c>
      <c r="G390" s="8" t="s">
        <v>13</v>
      </c>
      <c r="H390" s="67" t="s">
        <v>837</v>
      </c>
      <c r="I390" s="62" t="s">
        <v>836</v>
      </c>
      <c r="J390" s="67" t="s">
        <v>835</v>
      </c>
      <c r="K390" s="303" t="s">
        <v>17</v>
      </c>
      <c r="L390" s="62" t="s">
        <v>20</v>
      </c>
      <c r="M390" s="62" t="s">
        <v>798</v>
      </c>
      <c r="N390" s="8"/>
    </row>
    <row r="391" spans="1:14" x14ac:dyDescent="0.25">
      <c r="A391" s="11" t="s">
        <v>121</v>
      </c>
      <c r="B391" s="69">
        <v>42493</v>
      </c>
      <c r="C391" s="67">
        <v>61792</v>
      </c>
      <c r="D391" s="133">
        <v>58562</v>
      </c>
      <c r="E391" s="39">
        <v>42538</v>
      </c>
      <c r="F391" s="39">
        <v>42517</v>
      </c>
      <c r="G391" s="8" t="s">
        <v>13</v>
      </c>
      <c r="H391" s="67" t="s">
        <v>1358</v>
      </c>
      <c r="I391" s="62" t="s">
        <v>765</v>
      </c>
      <c r="J391" s="67" t="s">
        <v>766</v>
      </c>
      <c r="K391" s="303" t="s">
        <v>14</v>
      </c>
      <c r="L391" s="62" t="s">
        <v>20</v>
      </c>
      <c r="M391" s="62" t="s">
        <v>767</v>
      </c>
      <c r="N391" s="8"/>
    </row>
    <row r="392" spans="1:14" x14ac:dyDescent="0.25">
      <c r="A392" s="11" t="s">
        <v>121</v>
      </c>
      <c r="B392" s="69">
        <v>42493</v>
      </c>
      <c r="C392" s="67">
        <v>61793</v>
      </c>
      <c r="D392" s="87">
        <v>58563</v>
      </c>
      <c r="E392" s="39">
        <v>42538</v>
      </c>
      <c r="F392" s="39">
        <v>42517</v>
      </c>
      <c r="G392" s="8" t="s">
        <v>13</v>
      </c>
      <c r="H392" s="67" t="s">
        <v>1359</v>
      </c>
      <c r="I392" s="62" t="s">
        <v>669</v>
      </c>
      <c r="J392" s="67" t="s">
        <v>1360</v>
      </c>
      <c r="K392" s="303" t="s">
        <v>17</v>
      </c>
      <c r="L392" s="62" t="s">
        <v>20</v>
      </c>
      <c r="M392" s="62" t="s">
        <v>672</v>
      </c>
      <c r="N392" s="8"/>
    </row>
    <row r="393" spans="1:14" x14ac:dyDescent="0.25">
      <c r="A393" s="11" t="s">
        <v>121</v>
      </c>
      <c r="B393" s="69">
        <v>42493</v>
      </c>
      <c r="C393" s="67">
        <v>61794</v>
      </c>
      <c r="D393" s="133">
        <v>58564</v>
      </c>
      <c r="E393" s="39">
        <v>42538</v>
      </c>
      <c r="F393" s="39">
        <v>42517</v>
      </c>
      <c r="G393" s="8" t="s">
        <v>13</v>
      </c>
      <c r="H393" s="67" t="s">
        <v>1362</v>
      </c>
      <c r="I393" s="62" t="s">
        <v>1361</v>
      </c>
      <c r="J393" s="67" t="s">
        <v>804</v>
      </c>
      <c r="K393" s="303" t="s">
        <v>17</v>
      </c>
      <c r="L393" s="62" t="s">
        <v>20</v>
      </c>
      <c r="M393" s="62" t="s">
        <v>672</v>
      </c>
      <c r="N393" s="8"/>
    </row>
    <row r="394" spans="1:14" x14ac:dyDescent="0.25">
      <c r="A394" s="11" t="s">
        <v>121</v>
      </c>
      <c r="B394" s="69">
        <v>42493</v>
      </c>
      <c r="C394" s="67">
        <v>61795</v>
      </c>
      <c r="D394" s="87">
        <v>58565</v>
      </c>
      <c r="E394" s="39">
        <v>42538</v>
      </c>
      <c r="F394" s="39">
        <v>42517</v>
      </c>
      <c r="G394" s="8" t="s">
        <v>13</v>
      </c>
      <c r="H394" s="67" t="s">
        <v>807</v>
      </c>
      <c r="I394" s="62" t="s">
        <v>808</v>
      </c>
      <c r="J394" s="67" t="s">
        <v>804</v>
      </c>
      <c r="K394" s="303" t="s">
        <v>17</v>
      </c>
      <c r="L394" s="62" t="s">
        <v>20</v>
      </c>
      <c r="M394" s="62" t="s">
        <v>672</v>
      </c>
      <c r="N394" s="8"/>
    </row>
    <row r="395" spans="1:14" x14ac:dyDescent="0.25">
      <c r="A395" s="11" t="s">
        <v>121</v>
      </c>
      <c r="B395" s="69">
        <v>42493</v>
      </c>
      <c r="C395" s="67">
        <v>61796</v>
      </c>
      <c r="D395" s="133">
        <v>58566</v>
      </c>
      <c r="E395" s="39">
        <v>42538</v>
      </c>
      <c r="F395" s="39">
        <v>42517</v>
      </c>
      <c r="G395" s="8" t="s">
        <v>13</v>
      </c>
      <c r="H395" s="67" t="s">
        <v>1365</v>
      </c>
      <c r="I395" s="62" t="s">
        <v>1364</v>
      </c>
      <c r="J395" s="67" t="s">
        <v>1363</v>
      </c>
      <c r="K395" s="303" t="s">
        <v>14</v>
      </c>
      <c r="L395" s="62" t="s">
        <v>20</v>
      </c>
      <c r="M395" s="62" t="s">
        <v>798</v>
      </c>
      <c r="N395" s="8"/>
    </row>
    <row r="396" spans="1:14" x14ac:dyDescent="0.25">
      <c r="A396" s="58" t="s">
        <v>121</v>
      </c>
      <c r="B396" s="144">
        <v>42493</v>
      </c>
      <c r="C396" s="93">
        <v>61797</v>
      </c>
      <c r="D396" s="87">
        <v>58567</v>
      </c>
      <c r="E396" s="144">
        <v>42538</v>
      </c>
      <c r="F396" s="39">
        <v>42517</v>
      </c>
      <c r="G396" s="47" t="s">
        <v>13</v>
      </c>
      <c r="H396" s="93" t="s">
        <v>1366</v>
      </c>
      <c r="I396" s="76" t="s">
        <v>1367</v>
      </c>
      <c r="J396" s="93" t="s">
        <v>1368</v>
      </c>
      <c r="K396" s="303" t="s">
        <v>14</v>
      </c>
      <c r="L396" s="76" t="s">
        <v>20</v>
      </c>
      <c r="M396" s="76" t="s">
        <v>798</v>
      </c>
      <c r="N396" s="47"/>
    </row>
    <row r="397" spans="1:14" x14ac:dyDescent="0.25">
      <c r="A397" s="11" t="s">
        <v>1372</v>
      </c>
      <c r="B397" s="39">
        <v>42525</v>
      </c>
      <c r="C397" s="67">
        <v>60502</v>
      </c>
      <c r="D397" s="87">
        <v>58568</v>
      </c>
      <c r="E397" s="39">
        <v>42538</v>
      </c>
      <c r="F397" s="39">
        <v>42517</v>
      </c>
      <c r="G397" s="8" t="s">
        <v>13</v>
      </c>
      <c r="H397" s="67" t="s">
        <v>1371</v>
      </c>
      <c r="I397" s="62" t="s">
        <v>1370</v>
      </c>
      <c r="J397" s="67" t="s">
        <v>1369</v>
      </c>
      <c r="K397" s="303" t="s">
        <v>14</v>
      </c>
      <c r="L397" s="62" t="s">
        <v>63</v>
      </c>
      <c r="M397" s="62" t="s">
        <v>56</v>
      </c>
      <c r="N397" s="8"/>
    </row>
    <row r="398" spans="1:14" x14ac:dyDescent="0.25">
      <c r="A398" s="11" t="s">
        <v>22</v>
      </c>
      <c r="B398" s="39">
        <v>42494</v>
      </c>
      <c r="C398" s="67">
        <v>61657</v>
      </c>
      <c r="D398" s="87">
        <v>58569</v>
      </c>
      <c r="E398" s="39">
        <v>42538</v>
      </c>
      <c r="F398" s="39">
        <v>42517</v>
      </c>
      <c r="G398" s="8" t="s">
        <v>13</v>
      </c>
      <c r="H398" s="67" t="s">
        <v>1373</v>
      </c>
      <c r="I398" s="62" t="s">
        <v>898</v>
      </c>
      <c r="J398" s="67" t="s">
        <v>260</v>
      </c>
      <c r="K398" s="303" t="s">
        <v>17</v>
      </c>
      <c r="L398" s="62" t="s">
        <v>20</v>
      </c>
      <c r="M398" s="62" t="s">
        <v>672</v>
      </c>
      <c r="N398" s="8"/>
    </row>
    <row r="399" spans="1:14" x14ac:dyDescent="0.25">
      <c r="A399" s="11" t="s">
        <v>16</v>
      </c>
      <c r="B399" s="39">
        <v>42494</v>
      </c>
      <c r="C399" s="67">
        <v>61719</v>
      </c>
      <c r="D399" s="87">
        <v>58570</v>
      </c>
      <c r="E399" s="39">
        <v>42538</v>
      </c>
      <c r="F399" s="39">
        <v>42517</v>
      </c>
      <c r="G399" s="8" t="s">
        <v>13</v>
      </c>
      <c r="H399" s="67" t="s">
        <v>1084</v>
      </c>
      <c r="I399" s="62" t="s">
        <v>397</v>
      </c>
      <c r="J399" s="67" t="s">
        <v>396</v>
      </c>
      <c r="K399" s="303" t="s">
        <v>14</v>
      </c>
      <c r="L399" s="62" t="s">
        <v>20</v>
      </c>
      <c r="M399" s="62" t="s">
        <v>1374</v>
      </c>
      <c r="N399" s="8"/>
    </row>
    <row r="400" spans="1:14" x14ac:dyDescent="0.25">
      <c r="A400" s="11" t="s">
        <v>121</v>
      </c>
      <c r="B400" s="39">
        <v>42494</v>
      </c>
      <c r="C400" s="67">
        <v>61798</v>
      </c>
      <c r="D400" s="87">
        <v>58571</v>
      </c>
      <c r="E400" s="39">
        <v>42538</v>
      </c>
      <c r="F400" s="39">
        <v>42517</v>
      </c>
      <c r="G400" s="8" t="s">
        <v>13</v>
      </c>
      <c r="H400" s="67" t="s">
        <v>1375</v>
      </c>
      <c r="I400" s="62" t="s">
        <v>1376</v>
      </c>
      <c r="J400" s="67" t="s">
        <v>1377</v>
      </c>
      <c r="K400" s="303" t="s">
        <v>17</v>
      </c>
      <c r="L400" s="62" t="s">
        <v>20</v>
      </c>
      <c r="M400" s="62" t="s">
        <v>1378</v>
      </c>
      <c r="N400" s="8"/>
    </row>
    <row r="401" spans="1:14" x14ac:dyDescent="0.25">
      <c r="A401" s="11" t="s">
        <v>121</v>
      </c>
      <c r="B401" s="39">
        <v>42494</v>
      </c>
      <c r="C401" s="67">
        <v>61799</v>
      </c>
      <c r="D401" s="87">
        <v>58572</v>
      </c>
      <c r="E401" s="39">
        <v>42538</v>
      </c>
      <c r="F401" s="39">
        <v>42517</v>
      </c>
      <c r="G401" s="8" t="s">
        <v>13</v>
      </c>
      <c r="H401" s="67" t="s">
        <v>1382</v>
      </c>
      <c r="I401" s="62" t="s">
        <v>1381</v>
      </c>
      <c r="J401" s="67" t="s">
        <v>1380</v>
      </c>
      <c r="K401" s="303" t="s">
        <v>14</v>
      </c>
      <c r="L401" s="62" t="s">
        <v>20</v>
      </c>
      <c r="M401" s="62" t="s">
        <v>1379</v>
      </c>
      <c r="N401" s="8"/>
    </row>
    <row r="402" spans="1:14" x14ac:dyDescent="0.25">
      <c r="A402" s="11" t="s">
        <v>187</v>
      </c>
      <c r="B402" s="39">
        <v>42494</v>
      </c>
      <c r="C402" s="67">
        <v>61833</v>
      </c>
      <c r="D402" s="87">
        <v>58573</v>
      </c>
      <c r="E402" s="39">
        <v>42538</v>
      </c>
      <c r="F402" s="39">
        <v>42517</v>
      </c>
      <c r="G402" s="8" t="s">
        <v>13</v>
      </c>
      <c r="H402" s="67" t="s">
        <v>1383</v>
      </c>
      <c r="I402" s="62" t="s">
        <v>1384</v>
      </c>
      <c r="J402" s="67" t="s">
        <v>1385</v>
      </c>
      <c r="K402" s="303" t="s">
        <v>14</v>
      </c>
      <c r="L402" s="62" t="s">
        <v>20</v>
      </c>
      <c r="M402" s="62" t="s">
        <v>1386</v>
      </c>
      <c r="N402" s="47"/>
    </row>
    <row r="403" spans="1:14" x14ac:dyDescent="0.25">
      <c r="A403" s="11" t="s">
        <v>28</v>
      </c>
      <c r="B403" s="39">
        <v>42498</v>
      </c>
      <c r="C403" s="67">
        <v>59878</v>
      </c>
      <c r="D403" s="87">
        <v>58574</v>
      </c>
      <c r="E403" s="39">
        <v>42538</v>
      </c>
      <c r="F403" s="39">
        <v>42517</v>
      </c>
      <c r="G403" s="8" t="s">
        <v>13</v>
      </c>
      <c r="H403" s="67" t="s">
        <v>1388</v>
      </c>
      <c r="I403" s="62" t="s">
        <v>659</v>
      </c>
      <c r="J403" s="67" t="s">
        <v>660</v>
      </c>
      <c r="K403" s="303" t="s">
        <v>1387</v>
      </c>
      <c r="L403" s="62" t="s">
        <v>70</v>
      </c>
      <c r="M403" s="62" t="s">
        <v>476</v>
      </c>
      <c r="N403" s="8"/>
    </row>
    <row r="404" spans="1:14" x14ac:dyDescent="0.25">
      <c r="A404" s="11" t="s">
        <v>32</v>
      </c>
      <c r="B404" s="39">
        <v>42498</v>
      </c>
      <c r="C404" s="67">
        <v>61493</v>
      </c>
      <c r="D404" s="87">
        <v>58575</v>
      </c>
      <c r="E404" s="39">
        <v>42538</v>
      </c>
      <c r="F404" s="39">
        <v>42517</v>
      </c>
      <c r="G404" s="8" t="s">
        <v>13</v>
      </c>
      <c r="H404" s="67" t="s">
        <v>625</v>
      </c>
      <c r="I404" s="62" t="s">
        <v>626</v>
      </c>
      <c r="J404" s="67" t="s">
        <v>627</v>
      </c>
      <c r="K404" s="303" t="s">
        <v>702</v>
      </c>
      <c r="L404" s="62" t="s">
        <v>330</v>
      </c>
      <c r="M404" s="62" t="s">
        <v>717</v>
      </c>
      <c r="N404" s="8"/>
    </row>
    <row r="405" spans="1:14" x14ac:dyDescent="0.25">
      <c r="A405" s="11" t="s">
        <v>32</v>
      </c>
      <c r="B405" s="159">
        <v>42499</v>
      </c>
      <c r="C405" s="160">
        <v>61494</v>
      </c>
      <c r="D405" s="133">
        <v>58579</v>
      </c>
      <c r="E405" s="159">
        <v>42545</v>
      </c>
      <c r="F405" s="159">
        <v>42534</v>
      </c>
      <c r="G405" s="8" t="s">
        <v>18</v>
      </c>
      <c r="H405" s="160" t="s">
        <v>1393</v>
      </c>
      <c r="I405" s="62" t="s">
        <v>1394</v>
      </c>
      <c r="J405" s="160" t="s">
        <v>1395</v>
      </c>
      <c r="K405" s="303" t="s">
        <v>14</v>
      </c>
      <c r="L405" s="62" t="s">
        <v>63</v>
      </c>
      <c r="M405" s="62" t="s">
        <v>1396</v>
      </c>
      <c r="N405" s="8"/>
    </row>
    <row r="406" spans="1:14" ht="15" customHeight="1" x14ac:dyDescent="0.25">
      <c r="A406" s="11" t="s">
        <v>187</v>
      </c>
      <c r="B406" s="39">
        <v>42499</v>
      </c>
      <c r="C406" s="67">
        <v>61834</v>
      </c>
      <c r="D406" s="133">
        <v>58580</v>
      </c>
      <c r="E406" s="39">
        <v>42545</v>
      </c>
      <c r="F406" s="39">
        <v>42534</v>
      </c>
      <c r="G406" s="8" t="s">
        <v>18</v>
      </c>
      <c r="H406" s="67" t="s">
        <v>1400</v>
      </c>
      <c r="I406" s="62" t="s">
        <v>1399</v>
      </c>
      <c r="J406" s="67" t="s">
        <v>1398</v>
      </c>
      <c r="K406" s="303" t="s">
        <v>702</v>
      </c>
      <c r="L406" s="62" t="s">
        <v>63</v>
      </c>
      <c r="M406" s="62" t="s">
        <v>1397</v>
      </c>
      <c r="N406" s="47"/>
    </row>
    <row r="407" spans="1:14" x14ac:dyDescent="0.25">
      <c r="A407" s="11" t="s">
        <v>240</v>
      </c>
      <c r="B407" s="39">
        <v>42500</v>
      </c>
      <c r="C407" s="67">
        <v>61364</v>
      </c>
      <c r="D407" s="133">
        <v>58581</v>
      </c>
      <c r="E407" s="39">
        <v>42545</v>
      </c>
      <c r="F407" s="39">
        <v>42534</v>
      </c>
      <c r="G407" s="8" t="s">
        <v>18</v>
      </c>
      <c r="H407" s="67" t="s">
        <v>1401</v>
      </c>
      <c r="I407" s="62" t="s">
        <v>1402</v>
      </c>
      <c r="J407" s="67" t="s">
        <v>906</v>
      </c>
      <c r="K407" s="303" t="s">
        <v>43</v>
      </c>
      <c r="L407" s="62" t="s">
        <v>63</v>
      </c>
      <c r="M407" s="62" t="s">
        <v>1403</v>
      </c>
      <c r="N407" s="8"/>
    </row>
    <row r="408" spans="1:14" x14ac:dyDescent="0.25">
      <c r="A408" s="11" t="s">
        <v>16</v>
      </c>
      <c r="B408" s="39">
        <v>42500</v>
      </c>
      <c r="C408" s="67">
        <v>61720</v>
      </c>
      <c r="D408" s="133">
        <v>58582</v>
      </c>
      <c r="E408" s="39">
        <v>42545</v>
      </c>
      <c r="F408" s="39">
        <v>42534</v>
      </c>
      <c r="G408" s="8" t="s">
        <v>18</v>
      </c>
      <c r="H408" s="67" t="s">
        <v>1404</v>
      </c>
      <c r="I408" s="62" t="s">
        <v>1405</v>
      </c>
      <c r="J408" s="67" t="s">
        <v>1406</v>
      </c>
      <c r="K408" s="303" t="s">
        <v>14</v>
      </c>
      <c r="L408" s="62" t="s">
        <v>63</v>
      </c>
      <c r="M408" s="62" t="s">
        <v>1407</v>
      </c>
      <c r="N408" s="8"/>
    </row>
    <row r="409" spans="1:14" ht="15" customHeight="1" x14ac:dyDescent="0.25">
      <c r="A409" s="11" t="s">
        <v>16</v>
      </c>
      <c r="B409" s="39">
        <v>42500</v>
      </c>
      <c r="C409" s="67">
        <v>61721</v>
      </c>
      <c r="D409" s="133">
        <v>58583</v>
      </c>
      <c r="E409" s="39">
        <v>42545</v>
      </c>
      <c r="F409" s="39">
        <v>42534</v>
      </c>
      <c r="G409" s="8" t="s">
        <v>18</v>
      </c>
      <c r="H409" s="67" t="s">
        <v>107</v>
      </c>
      <c r="I409" s="62" t="s">
        <v>99</v>
      </c>
      <c r="J409" s="67" t="s">
        <v>1410</v>
      </c>
      <c r="K409" s="303" t="s">
        <v>1409</v>
      </c>
      <c r="L409" s="62" t="s">
        <v>63</v>
      </c>
      <c r="M409" s="62" t="s">
        <v>1408</v>
      </c>
      <c r="N409" s="8"/>
    </row>
    <row r="410" spans="1:14" x14ac:dyDescent="0.25">
      <c r="A410" s="11" t="s">
        <v>121</v>
      </c>
      <c r="B410" s="39">
        <v>42500</v>
      </c>
      <c r="C410" s="67">
        <v>61800</v>
      </c>
      <c r="D410" s="133">
        <v>58584</v>
      </c>
      <c r="E410" s="39">
        <v>42545</v>
      </c>
      <c r="F410" s="39">
        <v>42534</v>
      </c>
      <c r="G410" s="8" t="s">
        <v>18</v>
      </c>
      <c r="H410" s="67" t="s">
        <v>1411</v>
      </c>
      <c r="I410" s="62" t="s">
        <v>116</v>
      </c>
      <c r="J410" s="67" t="s">
        <v>1412</v>
      </c>
      <c r="K410" s="303" t="s">
        <v>1413</v>
      </c>
      <c r="L410" s="62" t="s">
        <v>1414</v>
      </c>
      <c r="M410" s="62" t="s">
        <v>1415</v>
      </c>
      <c r="N410" s="8"/>
    </row>
    <row r="411" spans="1:14" x14ac:dyDescent="0.25">
      <c r="A411" s="11" t="s">
        <v>187</v>
      </c>
      <c r="B411" s="39">
        <v>42500</v>
      </c>
      <c r="C411" s="67">
        <v>61835</v>
      </c>
      <c r="D411" s="133">
        <v>58585</v>
      </c>
      <c r="E411" s="39">
        <v>42545</v>
      </c>
      <c r="F411" s="39">
        <v>42534</v>
      </c>
      <c r="G411" s="8" t="s">
        <v>18</v>
      </c>
      <c r="H411" s="67" t="s">
        <v>1404</v>
      </c>
      <c r="I411" s="62" t="s">
        <v>1416</v>
      </c>
      <c r="J411" s="67" t="s">
        <v>1406</v>
      </c>
      <c r="K411" s="303" t="s">
        <v>14</v>
      </c>
      <c r="L411" s="62" t="s">
        <v>1414</v>
      </c>
      <c r="M411" s="62" t="s">
        <v>1407</v>
      </c>
      <c r="N411" s="8"/>
    </row>
    <row r="412" spans="1:14" x14ac:dyDescent="0.25">
      <c r="A412" s="11" t="s">
        <v>187</v>
      </c>
      <c r="B412" s="39">
        <v>42500</v>
      </c>
      <c r="C412" s="67">
        <v>61836</v>
      </c>
      <c r="D412" s="133">
        <v>58586</v>
      </c>
      <c r="E412" s="39">
        <v>42545</v>
      </c>
      <c r="F412" s="39">
        <v>42534</v>
      </c>
      <c r="G412" s="8" t="s">
        <v>18</v>
      </c>
      <c r="H412" s="67" t="s">
        <v>1417</v>
      </c>
      <c r="I412" s="62" t="s">
        <v>1418</v>
      </c>
      <c r="J412" s="67" t="s">
        <v>1419</v>
      </c>
      <c r="K412" s="303" t="s">
        <v>1053</v>
      </c>
      <c r="L412" s="62" t="s">
        <v>1414</v>
      </c>
      <c r="M412" s="62" t="s">
        <v>1415</v>
      </c>
      <c r="N412" s="8"/>
    </row>
    <row r="413" spans="1:14" x14ac:dyDescent="0.25">
      <c r="A413" s="11" t="s">
        <v>26</v>
      </c>
      <c r="B413" s="39">
        <v>42501</v>
      </c>
      <c r="C413" s="67">
        <v>61107</v>
      </c>
      <c r="D413" s="133">
        <v>58587</v>
      </c>
      <c r="E413" s="39">
        <v>42545</v>
      </c>
      <c r="F413" s="39">
        <v>42534</v>
      </c>
      <c r="G413" s="8" t="s">
        <v>18</v>
      </c>
      <c r="H413" s="67" t="s">
        <v>1424</v>
      </c>
      <c r="I413" s="62" t="s">
        <v>1423</v>
      </c>
      <c r="J413" s="67" t="s">
        <v>1422</v>
      </c>
      <c r="K413" s="303" t="s">
        <v>1421</v>
      </c>
      <c r="L413" s="62" t="s">
        <v>1414</v>
      </c>
      <c r="M413" s="62" t="s">
        <v>1420</v>
      </c>
      <c r="N413" s="8"/>
    </row>
    <row r="414" spans="1:14" x14ac:dyDescent="0.25">
      <c r="A414" s="11" t="s">
        <v>121</v>
      </c>
      <c r="B414" s="39">
        <v>42501</v>
      </c>
      <c r="C414" s="67">
        <v>61851</v>
      </c>
      <c r="D414" s="133">
        <v>58588</v>
      </c>
      <c r="E414" s="39">
        <v>42545</v>
      </c>
      <c r="F414" s="39">
        <v>42534</v>
      </c>
      <c r="G414" s="8" t="s">
        <v>18</v>
      </c>
      <c r="H414" s="67" t="s">
        <v>1425</v>
      </c>
      <c r="I414" s="62" t="s">
        <v>1426</v>
      </c>
      <c r="J414" s="67" t="s">
        <v>1335</v>
      </c>
      <c r="K414" s="303" t="s">
        <v>14</v>
      </c>
      <c r="L414" s="62" t="s">
        <v>63</v>
      </c>
      <c r="M414" s="62" t="s">
        <v>1427</v>
      </c>
      <c r="N414" s="8"/>
    </row>
    <row r="415" spans="1:14" x14ac:dyDescent="0.25">
      <c r="A415" s="11" t="s">
        <v>146</v>
      </c>
      <c r="B415" s="39">
        <v>42502</v>
      </c>
      <c r="C415" s="67">
        <v>61423</v>
      </c>
      <c r="D415" s="133">
        <v>58589</v>
      </c>
      <c r="E415" s="39">
        <v>42545</v>
      </c>
      <c r="F415" s="39">
        <v>42534</v>
      </c>
      <c r="G415" s="8" t="s">
        <v>18</v>
      </c>
      <c r="H415" s="67" t="s">
        <v>1428</v>
      </c>
      <c r="I415" s="62" t="s">
        <v>1429</v>
      </c>
      <c r="J415" s="67" t="s">
        <v>1430</v>
      </c>
      <c r="K415" s="303" t="s">
        <v>14</v>
      </c>
      <c r="L415" s="62" t="s">
        <v>63</v>
      </c>
      <c r="M415" s="62" t="s">
        <v>1431</v>
      </c>
      <c r="N415" s="8"/>
    </row>
    <row r="416" spans="1:14" x14ac:dyDescent="0.25">
      <c r="A416" s="11" t="s">
        <v>32</v>
      </c>
      <c r="B416" s="39">
        <v>42502</v>
      </c>
      <c r="C416" s="67">
        <v>61495</v>
      </c>
      <c r="D416" s="133">
        <v>58590</v>
      </c>
      <c r="E416" s="39">
        <v>42545</v>
      </c>
      <c r="F416" s="39">
        <v>42534</v>
      </c>
      <c r="G416" s="8" t="s">
        <v>18</v>
      </c>
      <c r="H416" s="67" t="s">
        <v>1435</v>
      </c>
      <c r="I416" s="62" t="s">
        <v>1434</v>
      </c>
      <c r="J416" s="67" t="s">
        <v>1433</v>
      </c>
      <c r="K416" s="303" t="s">
        <v>14</v>
      </c>
      <c r="L416" s="62" t="s">
        <v>63</v>
      </c>
      <c r="M416" s="62" t="s">
        <v>1432</v>
      </c>
      <c r="N416" s="8"/>
    </row>
    <row r="417" spans="1:14" x14ac:dyDescent="0.25">
      <c r="A417" s="11" t="s">
        <v>187</v>
      </c>
      <c r="B417" s="39">
        <v>42502</v>
      </c>
      <c r="C417" s="67">
        <v>61838</v>
      </c>
      <c r="D417" s="133">
        <v>58591</v>
      </c>
      <c r="E417" s="39">
        <v>42545</v>
      </c>
      <c r="F417" s="39">
        <v>42534</v>
      </c>
      <c r="G417" s="8" t="s">
        <v>18</v>
      </c>
      <c r="H417" s="67" t="s">
        <v>1436</v>
      </c>
      <c r="I417" s="62" t="s">
        <v>1437</v>
      </c>
      <c r="J417" s="67" t="s">
        <v>1430</v>
      </c>
      <c r="K417" s="303" t="s">
        <v>1053</v>
      </c>
      <c r="L417" s="62" t="s">
        <v>63</v>
      </c>
      <c r="M417" s="62" t="s">
        <v>1438</v>
      </c>
      <c r="N417" s="8"/>
    </row>
    <row r="418" spans="1:14" x14ac:dyDescent="0.25">
      <c r="A418" s="11" t="s">
        <v>240</v>
      </c>
      <c r="B418" s="39">
        <v>42503</v>
      </c>
      <c r="C418" s="67">
        <v>61365</v>
      </c>
      <c r="D418" s="133">
        <v>58592</v>
      </c>
      <c r="E418" s="39">
        <v>42545</v>
      </c>
      <c r="F418" s="39">
        <v>42534</v>
      </c>
      <c r="G418" s="8" t="s">
        <v>18</v>
      </c>
      <c r="H418" s="67" t="s">
        <v>179</v>
      </c>
      <c r="I418" s="62" t="s">
        <v>33</v>
      </c>
      <c r="J418" s="67" t="s">
        <v>493</v>
      </c>
      <c r="K418" s="303" t="s">
        <v>43</v>
      </c>
      <c r="L418" s="62" t="s">
        <v>63</v>
      </c>
      <c r="M418" s="62" t="s">
        <v>492</v>
      </c>
      <c r="N418" s="8"/>
    </row>
    <row r="419" spans="1:14" ht="15" customHeight="1" x14ac:dyDescent="0.25">
      <c r="A419" s="11" t="s">
        <v>240</v>
      </c>
      <c r="B419" s="39">
        <v>42504</v>
      </c>
      <c r="C419" s="67">
        <v>61366</v>
      </c>
      <c r="D419" s="133">
        <v>58593</v>
      </c>
      <c r="E419" s="39">
        <v>42545</v>
      </c>
      <c r="F419" s="39">
        <v>42534</v>
      </c>
      <c r="G419" s="8" t="s">
        <v>18</v>
      </c>
      <c r="H419" s="67" t="s">
        <v>1052</v>
      </c>
      <c r="I419" s="62" t="s">
        <v>622</v>
      </c>
      <c r="J419" s="67" t="s">
        <v>623</v>
      </c>
      <c r="K419" s="303" t="s">
        <v>1053</v>
      </c>
      <c r="L419" s="62" t="s">
        <v>70</v>
      </c>
      <c r="M419" s="62" t="s">
        <v>1439</v>
      </c>
      <c r="N419" s="8"/>
    </row>
    <row r="420" spans="1:14" x14ac:dyDescent="0.25">
      <c r="A420" s="11" t="s">
        <v>32</v>
      </c>
      <c r="B420" s="39">
        <v>42504</v>
      </c>
      <c r="C420" s="67">
        <v>61496</v>
      </c>
      <c r="D420" s="133">
        <v>58594</v>
      </c>
      <c r="E420" s="39">
        <v>42545</v>
      </c>
      <c r="F420" s="39">
        <v>42534</v>
      </c>
      <c r="G420" s="8" t="s">
        <v>18</v>
      </c>
      <c r="H420" s="67" t="s">
        <v>1444</v>
      </c>
      <c r="I420" s="62" t="s">
        <v>1443</v>
      </c>
      <c r="J420" s="67" t="s">
        <v>1442</v>
      </c>
      <c r="K420" s="303" t="s">
        <v>1441</v>
      </c>
      <c r="L420" s="62" t="s">
        <v>70</v>
      </c>
      <c r="M420" s="62" t="s">
        <v>1440</v>
      </c>
      <c r="N420" s="8"/>
    </row>
    <row r="421" spans="1:14" x14ac:dyDescent="0.25">
      <c r="A421" s="11" t="s">
        <v>32</v>
      </c>
      <c r="B421" s="39">
        <v>42504</v>
      </c>
      <c r="C421" s="67">
        <v>61497</v>
      </c>
      <c r="D421" s="133">
        <v>58595</v>
      </c>
      <c r="E421" s="39">
        <v>42545</v>
      </c>
      <c r="F421" s="39">
        <v>42534</v>
      </c>
      <c r="G421" s="8" t="s">
        <v>18</v>
      </c>
      <c r="H421" s="67" t="s">
        <v>1445</v>
      </c>
      <c r="I421" s="62" t="s">
        <v>1446</v>
      </c>
      <c r="J421" s="67" t="s">
        <v>111</v>
      </c>
      <c r="K421" s="303" t="s">
        <v>702</v>
      </c>
      <c r="L421" s="62" t="s">
        <v>70</v>
      </c>
      <c r="M421" s="62" t="s">
        <v>330</v>
      </c>
      <c r="N421" s="8"/>
    </row>
    <row r="422" spans="1:14" x14ac:dyDescent="0.25">
      <c r="A422" s="11" t="s">
        <v>32</v>
      </c>
      <c r="B422" s="39">
        <v>42504</v>
      </c>
      <c r="C422" s="67">
        <v>61498</v>
      </c>
      <c r="D422" s="133">
        <v>58596</v>
      </c>
      <c r="E422" s="39">
        <v>42545</v>
      </c>
      <c r="F422" s="39">
        <v>42534</v>
      </c>
      <c r="G422" s="8" t="s">
        <v>18</v>
      </c>
      <c r="H422" s="67" t="s">
        <v>1445</v>
      </c>
      <c r="I422" s="62" t="s">
        <v>1446</v>
      </c>
      <c r="J422" s="67" t="s">
        <v>111</v>
      </c>
      <c r="K422" s="303" t="s">
        <v>1053</v>
      </c>
      <c r="L422" s="62" t="s">
        <v>70</v>
      </c>
      <c r="M422" s="62" t="s">
        <v>330</v>
      </c>
      <c r="N422" s="8"/>
    </row>
    <row r="423" spans="1:14" x14ac:dyDescent="0.25">
      <c r="A423" s="11" t="s">
        <v>32</v>
      </c>
      <c r="B423" s="39">
        <v>42504</v>
      </c>
      <c r="C423" s="67">
        <v>61499</v>
      </c>
      <c r="D423" s="133">
        <v>58597</v>
      </c>
      <c r="E423" s="39">
        <v>42545</v>
      </c>
      <c r="F423" s="39">
        <v>42534</v>
      </c>
      <c r="G423" s="8" t="s">
        <v>18</v>
      </c>
      <c r="H423" s="67" t="s">
        <v>1450</v>
      </c>
      <c r="I423" s="62" t="s">
        <v>1449</v>
      </c>
      <c r="J423" s="67" t="s">
        <v>1448</v>
      </c>
      <c r="K423" s="303" t="s">
        <v>1447</v>
      </c>
      <c r="L423" s="62" t="s">
        <v>70</v>
      </c>
      <c r="M423" s="62" t="s">
        <v>476</v>
      </c>
      <c r="N423" s="8"/>
    </row>
    <row r="424" spans="1:14" x14ac:dyDescent="0.25">
      <c r="A424" s="11" t="s">
        <v>187</v>
      </c>
      <c r="B424" s="39">
        <v>42504</v>
      </c>
      <c r="C424" s="67">
        <v>61840</v>
      </c>
      <c r="D424" s="133">
        <v>58598</v>
      </c>
      <c r="E424" s="39">
        <v>42545</v>
      </c>
      <c r="F424" s="39">
        <v>42534</v>
      </c>
      <c r="G424" s="8" t="s">
        <v>18</v>
      </c>
      <c r="H424" s="67" t="s">
        <v>124</v>
      </c>
      <c r="I424" s="62" t="s">
        <v>125</v>
      </c>
      <c r="J424" s="67" t="s">
        <v>1442</v>
      </c>
      <c r="K424" s="303" t="s">
        <v>14</v>
      </c>
      <c r="L424" s="62" t="s">
        <v>70</v>
      </c>
      <c r="M424" s="62" t="s">
        <v>1451</v>
      </c>
      <c r="N424" s="8"/>
    </row>
    <row r="425" spans="1:14" x14ac:dyDescent="0.25">
      <c r="A425" s="11" t="s">
        <v>187</v>
      </c>
      <c r="B425" s="39">
        <v>42504</v>
      </c>
      <c r="C425" s="67">
        <v>61841</v>
      </c>
      <c r="D425" s="133">
        <v>58599</v>
      </c>
      <c r="E425" s="39">
        <v>42545</v>
      </c>
      <c r="F425" s="39">
        <v>42534</v>
      </c>
      <c r="G425" s="8" t="s">
        <v>18</v>
      </c>
      <c r="H425" s="67" t="s">
        <v>124</v>
      </c>
      <c r="I425" s="62" t="s">
        <v>125</v>
      </c>
      <c r="J425" s="67" t="s">
        <v>1442</v>
      </c>
      <c r="K425" s="303" t="s">
        <v>1053</v>
      </c>
      <c r="L425" s="62" t="s">
        <v>70</v>
      </c>
      <c r="M425" s="62" t="s">
        <v>1452</v>
      </c>
      <c r="N425" s="8"/>
    </row>
    <row r="426" spans="1:14" x14ac:dyDescent="0.25">
      <c r="A426" s="11" t="s">
        <v>187</v>
      </c>
      <c r="B426" s="39">
        <v>42504</v>
      </c>
      <c r="C426" s="67">
        <v>61842</v>
      </c>
      <c r="D426" s="133">
        <v>58600</v>
      </c>
      <c r="E426" s="39">
        <v>42545</v>
      </c>
      <c r="F426" s="39">
        <v>42534</v>
      </c>
      <c r="G426" s="8" t="s">
        <v>18</v>
      </c>
      <c r="H426" s="67" t="s">
        <v>1450</v>
      </c>
      <c r="I426" s="62" t="s">
        <v>1449</v>
      </c>
      <c r="J426" s="67" t="s">
        <v>1448</v>
      </c>
      <c r="K426" s="303" t="s">
        <v>1454</v>
      </c>
      <c r="L426" s="62" t="s">
        <v>70</v>
      </c>
      <c r="M426" s="62" t="s">
        <v>1453</v>
      </c>
      <c r="N426" s="8"/>
    </row>
    <row r="427" spans="1:14" x14ac:dyDescent="0.25">
      <c r="A427" s="11" t="s">
        <v>121</v>
      </c>
      <c r="B427" s="39">
        <v>42507</v>
      </c>
      <c r="C427" s="67">
        <v>61852</v>
      </c>
      <c r="D427" s="133">
        <v>58605</v>
      </c>
      <c r="E427" s="39">
        <v>42551</v>
      </c>
      <c r="F427" s="39">
        <v>42541</v>
      </c>
      <c r="G427" s="8" t="s">
        <v>13</v>
      </c>
      <c r="H427" s="67" t="s">
        <v>1455</v>
      </c>
      <c r="I427" s="62" t="s">
        <v>1456</v>
      </c>
      <c r="J427" s="67" t="s">
        <v>1457</v>
      </c>
      <c r="K427" s="303" t="s">
        <v>1458</v>
      </c>
      <c r="L427" s="62" t="s">
        <v>63</v>
      </c>
      <c r="M427" s="62" t="s">
        <v>1459</v>
      </c>
      <c r="N427" s="8"/>
    </row>
    <row r="428" spans="1:14" x14ac:dyDescent="0.25">
      <c r="A428" s="11" t="s">
        <v>121</v>
      </c>
      <c r="B428" s="39">
        <v>42508</v>
      </c>
      <c r="C428" s="67">
        <v>61853</v>
      </c>
      <c r="D428" s="133">
        <v>58606</v>
      </c>
      <c r="E428" s="39">
        <v>42551</v>
      </c>
      <c r="F428" s="39">
        <v>42541</v>
      </c>
      <c r="G428" s="8" t="s">
        <v>13</v>
      </c>
      <c r="H428" s="67" t="s">
        <v>781</v>
      </c>
      <c r="I428" s="62" t="s">
        <v>780</v>
      </c>
      <c r="J428" s="67" t="s">
        <v>1460</v>
      </c>
      <c r="K428" s="303" t="s">
        <v>14</v>
      </c>
      <c r="L428" s="62" t="s">
        <v>1414</v>
      </c>
      <c r="M428" s="62" t="s">
        <v>49</v>
      </c>
      <c r="N428" s="8"/>
    </row>
    <row r="429" spans="1:14" x14ac:dyDescent="0.25">
      <c r="A429" s="11" t="s">
        <v>121</v>
      </c>
      <c r="B429" s="39">
        <v>42508</v>
      </c>
      <c r="C429" s="67">
        <v>61854</v>
      </c>
      <c r="D429" s="133">
        <v>58607</v>
      </c>
      <c r="E429" s="39">
        <v>42551</v>
      </c>
      <c r="F429" s="39">
        <v>42541</v>
      </c>
      <c r="G429" s="8" t="s">
        <v>13</v>
      </c>
      <c r="H429" s="67" t="s">
        <v>1461</v>
      </c>
      <c r="I429" s="62" t="s">
        <v>1462</v>
      </c>
      <c r="J429" s="67" t="s">
        <v>1463</v>
      </c>
      <c r="K429" s="303" t="s">
        <v>1464</v>
      </c>
      <c r="L429" s="62" t="s">
        <v>20</v>
      </c>
      <c r="M429" s="62" t="s">
        <v>1465</v>
      </c>
      <c r="N429" s="8"/>
    </row>
    <row r="430" spans="1:14" x14ac:dyDescent="0.25">
      <c r="A430" s="11" t="s">
        <v>677</v>
      </c>
      <c r="B430" s="39">
        <v>42509</v>
      </c>
      <c r="C430" s="67">
        <v>60434</v>
      </c>
      <c r="D430" s="133">
        <v>58625</v>
      </c>
      <c r="E430" s="39">
        <v>42559</v>
      </c>
      <c r="F430" s="39">
        <v>42541</v>
      </c>
      <c r="G430" s="8" t="s">
        <v>13</v>
      </c>
      <c r="H430" s="67" t="s">
        <v>1497</v>
      </c>
      <c r="I430" s="62" t="s">
        <v>1498</v>
      </c>
      <c r="J430" s="67" t="s">
        <v>1499</v>
      </c>
      <c r="K430" s="303" t="s">
        <v>702</v>
      </c>
      <c r="L430" s="62" t="s">
        <v>63</v>
      </c>
      <c r="M430" s="62"/>
      <c r="N430" s="8"/>
    </row>
    <row r="431" spans="1:14" x14ac:dyDescent="0.25">
      <c r="A431" s="11" t="s">
        <v>146</v>
      </c>
      <c r="B431" s="39">
        <v>42516</v>
      </c>
      <c r="C431" s="67">
        <v>61424</v>
      </c>
      <c r="D431" s="133">
        <v>58601</v>
      </c>
      <c r="E431" s="39">
        <v>42551</v>
      </c>
      <c r="F431" s="39">
        <v>42541</v>
      </c>
      <c r="G431" s="8" t="s">
        <v>18</v>
      </c>
      <c r="H431" s="67" t="s">
        <v>1466</v>
      </c>
      <c r="I431" s="62" t="s">
        <v>1467</v>
      </c>
      <c r="J431" s="67" t="s">
        <v>1468</v>
      </c>
      <c r="K431" s="303" t="s">
        <v>14</v>
      </c>
      <c r="L431" s="62" t="s">
        <v>63</v>
      </c>
      <c r="M431" s="62" t="s">
        <v>1469</v>
      </c>
      <c r="N431" s="8"/>
    </row>
    <row r="432" spans="1:14" x14ac:dyDescent="0.25">
      <c r="A432" s="11" t="s">
        <v>146</v>
      </c>
      <c r="B432" s="39">
        <v>42516</v>
      </c>
      <c r="C432" s="67">
        <v>61425</v>
      </c>
      <c r="D432" s="133">
        <v>58602</v>
      </c>
      <c r="E432" s="39">
        <v>42551</v>
      </c>
      <c r="F432" s="39">
        <v>42541</v>
      </c>
      <c r="G432" s="8" t="s">
        <v>18</v>
      </c>
      <c r="H432" s="67" t="s">
        <v>1472</v>
      </c>
      <c r="I432" s="62" t="s">
        <v>1471</v>
      </c>
      <c r="J432" s="67" t="s">
        <v>1470</v>
      </c>
      <c r="K432" s="303" t="s">
        <v>14</v>
      </c>
      <c r="L432" s="62" t="s">
        <v>63</v>
      </c>
      <c r="M432" s="62" t="s">
        <v>1396</v>
      </c>
      <c r="N432" s="8"/>
    </row>
    <row r="433" spans="1:14" x14ac:dyDescent="0.25">
      <c r="A433" s="11" t="s">
        <v>32</v>
      </c>
      <c r="B433" s="69">
        <v>42516</v>
      </c>
      <c r="C433" s="67">
        <v>61500</v>
      </c>
      <c r="D433" s="133">
        <v>58627</v>
      </c>
      <c r="E433" s="39">
        <v>42552</v>
      </c>
      <c r="F433" s="39">
        <v>42541</v>
      </c>
      <c r="G433" s="8" t="s">
        <v>18</v>
      </c>
      <c r="H433" s="67" t="s">
        <v>1478</v>
      </c>
      <c r="I433" s="62" t="s">
        <v>1479</v>
      </c>
      <c r="J433" s="67" t="s">
        <v>1480</v>
      </c>
      <c r="K433" s="303" t="s">
        <v>14</v>
      </c>
      <c r="L433" s="62" t="s">
        <v>63</v>
      </c>
      <c r="M433" s="62" t="s">
        <v>1481</v>
      </c>
      <c r="N433" s="8"/>
    </row>
    <row r="434" spans="1:14" x14ac:dyDescent="0.25">
      <c r="A434" s="11" t="s">
        <v>187</v>
      </c>
      <c r="B434" s="39">
        <v>42516</v>
      </c>
      <c r="C434" s="67">
        <v>61843</v>
      </c>
      <c r="D434" s="133">
        <v>58603</v>
      </c>
      <c r="E434" s="39">
        <v>42551</v>
      </c>
      <c r="F434" s="39">
        <v>42541</v>
      </c>
      <c r="G434" s="8" t="s">
        <v>18</v>
      </c>
      <c r="H434" s="67" t="s">
        <v>1473</v>
      </c>
      <c r="I434" s="62" t="s">
        <v>1474</v>
      </c>
      <c r="J434" s="67" t="s">
        <v>1475</v>
      </c>
      <c r="K434" s="303" t="s">
        <v>14</v>
      </c>
      <c r="L434" s="62" t="s">
        <v>63</v>
      </c>
      <c r="M434" s="62" t="s">
        <v>1469</v>
      </c>
      <c r="N434" s="8"/>
    </row>
    <row r="435" spans="1:14" x14ac:dyDescent="0.25">
      <c r="A435" s="11" t="s">
        <v>187</v>
      </c>
      <c r="B435" s="69">
        <v>42516</v>
      </c>
      <c r="C435" s="67">
        <v>61844</v>
      </c>
      <c r="D435" s="87">
        <v>58604</v>
      </c>
      <c r="E435" s="39">
        <v>42551</v>
      </c>
      <c r="F435" s="39">
        <v>42541</v>
      </c>
      <c r="G435" s="8" t="s">
        <v>18</v>
      </c>
      <c r="H435" s="67" t="s">
        <v>1477</v>
      </c>
      <c r="I435" s="62" t="s">
        <v>1476</v>
      </c>
      <c r="J435" s="67" t="s">
        <v>1475</v>
      </c>
      <c r="K435" s="303" t="s">
        <v>14</v>
      </c>
      <c r="L435" s="62" t="s">
        <v>63</v>
      </c>
      <c r="M435" s="62" t="s">
        <v>1469</v>
      </c>
      <c r="N435" s="8"/>
    </row>
    <row r="436" spans="1:14" x14ac:dyDescent="0.25">
      <c r="A436" s="11" t="s">
        <v>28</v>
      </c>
      <c r="B436" s="270">
        <v>42518</v>
      </c>
      <c r="C436" s="67">
        <v>59879</v>
      </c>
      <c r="D436" s="133">
        <v>58629</v>
      </c>
      <c r="E436" s="39">
        <v>42552</v>
      </c>
      <c r="F436" s="39">
        <v>42541</v>
      </c>
      <c r="G436" s="8" t="s">
        <v>18</v>
      </c>
      <c r="H436" s="67" t="s">
        <v>1482</v>
      </c>
      <c r="I436" s="62" t="s">
        <v>1483</v>
      </c>
      <c r="J436" s="67" t="s">
        <v>1484</v>
      </c>
      <c r="K436" s="303" t="s">
        <v>702</v>
      </c>
      <c r="L436" s="62" t="s">
        <v>1485</v>
      </c>
      <c r="M436" s="62" t="s">
        <v>62</v>
      </c>
      <c r="N436" s="8"/>
    </row>
    <row r="437" spans="1:14" x14ac:dyDescent="0.25">
      <c r="A437" s="11" t="s">
        <v>240</v>
      </c>
      <c r="B437" s="69">
        <v>42518</v>
      </c>
      <c r="C437" s="67">
        <v>61367</v>
      </c>
      <c r="D437" s="87">
        <v>58629</v>
      </c>
      <c r="E437" s="39">
        <v>42552</v>
      </c>
      <c r="F437" s="39">
        <v>42541</v>
      </c>
      <c r="G437" s="8" t="s">
        <v>18</v>
      </c>
      <c r="H437" s="67" t="s">
        <v>1488</v>
      </c>
      <c r="I437" s="62" t="s">
        <v>1109</v>
      </c>
      <c r="J437" s="67" t="s">
        <v>1111</v>
      </c>
      <c r="K437" s="303" t="s">
        <v>1487</v>
      </c>
      <c r="L437" s="62" t="s">
        <v>70</v>
      </c>
      <c r="M437" s="62" t="s">
        <v>1486</v>
      </c>
      <c r="N437" s="8"/>
    </row>
    <row r="438" spans="1:14" x14ac:dyDescent="0.25">
      <c r="A438" s="11" t="s">
        <v>187</v>
      </c>
      <c r="B438" s="39">
        <v>42518</v>
      </c>
      <c r="C438" s="67">
        <v>61845</v>
      </c>
      <c r="D438" s="87">
        <v>58630</v>
      </c>
      <c r="E438" s="39">
        <v>42552</v>
      </c>
      <c r="F438" s="49">
        <v>42541</v>
      </c>
      <c r="G438" s="8" t="s">
        <v>18</v>
      </c>
      <c r="H438" s="67" t="s">
        <v>1489</v>
      </c>
      <c r="I438" s="62" t="s">
        <v>1490</v>
      </c>
      <c r="J438" s="67" t="s">
        <v>1491</v>
      </c>
      <c r="K438" s="303" t="s">
        <v>702</v>
      </c>
      <c r="L438" s="62" t="s">
        <v>70</v>
      </c>
      <c r="M438" s="62" t="s">
        <v>330</v>
      </c>
      <c r="N438" s="8"/>
    </row>
    <row r="439" spans="1:14" x14ac:dyDescent="0.25">
      <c r="A439" s="11" t="s">
        <v>32</v>
      </c>
      <c r="B439" s="39">
        <v>42518</v>
      </c>
      <c r="C439" s="67">
        <v>61846</v>
      </c>
      <c r="D439" s="87">
        <v>58631</v>
      </c>
      <c r="E439" s="39">
        <v>42552</v>
      </c>
      <c r="F439" s="49">
        <v>42541</v>
      </c>
      <c r="G439" s="8" t="s">
        <v>18</v>
      </c>
      <c r="H439" s="67" t="s">
        <v>1496</v>
      </c>
      <c r="I439" s="62" t="s">
        <v>1495</v>
      </c>
      <c r="J439" s="67" t="s">
        <v>1494</v>
      </c>
      <c r="K439" s="303" t="s">
        <v>1493</v>
      </c>
      <c r="L439" s="62" t="s">
        <v>70</v>
      </c>
      <c r="M439" s="62" t="s">
        <v>1492</v>
      </c>
      <c r="N439" s="8"/>
    </row>
    <row r="440" spans="1:14" x14ac:dyDescent="0.25">
      <c r="A440" s="11" t="s">
        <v>240</v>
      </c>
      <c r="B440" s="61">
        <v>42527</v>
      </c>
      <c r="C440" s="67">
        <v>61368</v>
      </c>
      <c r="D440" s="96">
        <v>58634</v>
      </c>
      <c r="E440" s="284">
        <v>42536</v>
      </c>
      <c r="F440" s="149">
        <v>42545</v>
      </c>
      <c r="G440" s="49" t="s">
        <v>18</v>
      </c>
      <c r="H440" s="8" t="s">
        <v>1557</v>
      </c>
      <c r="I440" s="67" t="s">
        <v>283</v>
      </c>
      <c r="J440" s="62" t="s">
        <v>1558</v>
      </c>
      <c r="K440" s="306" t="s">
        <v>1559</v>
      </c>
      <c r="L440" s="62" t="s">
        <v>63</v>
      </c>
      <c r="M440" s="62" t="s">
        <v>1560</v>
      </c>
      <c r="N440" s="62"/>
    </row>
    <row r="441" spans="1:14" x14ac:dyDescent="0.25">
      <c r="A441" s="11" t="s">
        <v>146</v>
      </c>
      <c r="B441" s="61">
        <v>42527</v>
      </c>
      <c r="C441" s="67">
        <v>61430</v>
      </c>
      <c r="D441" s="96">
        <v>58635</v>
      </c>
      <c r="E441" s="284">
        <v>42566</v>
      </c>
      <c r="F441" s="149">
        <v>42545</v>
      </c>
      <c r="G441" s="49" t="s">
        <v>18</v>
      </c>
      <c r="H441" s="8" t="s">
        <v>119</v>
      </c>
      <c r="I441" s="67" t="s">
        <v>118</v>
      </c>
      <c r="J441" s="62" t="s">
        <v>1562</v>
      </c>
      <c r="K441" s="306" t="s">
        <v>600</v>
      </c>
      <c r="L441" s="62" t="s">
        <v>63</v>
      </c>
      <c r="M441" s="62" t="s">
        <v>1561</v>
      </c>
      <c r="N441" s="62"/>
    </row>
    <row r="442" spans="1:14" x14ac:dyDescent="0.25">
      <c r="A442" s="11" t="s">
        <v>146</v>
      </c>
      <c r="B442" s="61">
        <v>42527</v>
      </c>
      <c r="C442" s="67">
        <v>61431</v>
      </c>
      <c r="D442" s="96">
        <v>58636</v>
      </c>
      <c r="E442" s="284">
        <v>42566</v>
      </c>
      <c r="F442" s="149">
        <v>42545</v>
      </c>
      <c r="G442" s="49" t="s">
        <v>18</v>
      </c>
      <c r="H442" s="8" t="s">
        <v>1563</v>
      </c>
      <c r="I442" s="67" t="s">
        <v>283</v>
      </c>
      <c r="J442" s="62" t="s">
        <v>1122</v>
      </c>
      <c r="K442" s="306" t="s">
        <v>1564</v>
      </c>
      <c r="L442" s="62" t="s">
        <v>63</v>
      </c>
      <c r="M442" s="62" t="s">
        <v>1565</v>
      </c>
      <c r="N442" s="62"/>
    </row>
    <row r="443" spans="1:14" x14ac:dyDescent="0.25">
      <c r="A443" s="11" t="s">
        <v>187</v>
      </c>
      <c r="B443" s="61">
        <v>42527</v>
      </c>
      <c r="C443" s="67">
        <v>61847</v>
      </c>
      <c r="D443" s="96">
        <v>58637</v>
      </c>
      <c r="E443" s="284">
        <v>42566</v>
      </c>
      <c r="F443" s="149">
        <v>42545</v>
      </c>
      <c r="G443" s="49" t="s">
        <v>18</v>
      </c>
      <c r="H443" s="8" t="s">
        <v>1569</v>
      </c>
      <c r="I443" s="67" t="s">
        <v>1568</v>
      </c>
      <c r="J443" s="62" t="s">
        <v>1567</v>
      </c>
      <c r="K443" s="306" t="s">
        <v>600</v>
      </c>
      <c r="L443" s="62" t="s">
        <v>63</v>
      </c>
      <c r="M443" s="62" t="s">
        <v>1566</v>
      </c>
      <c r="N443" s="62"/>
    </row>
    <row r="444" spans="1:14" x14ac:dyDescent="0.25">
      <c r="A444" s="64" t="s">
        <v>187</v>
      </c>
      <c r="B444" s="69">
        <v>42527</v>
      </c>
      <c r="C444" s="67">
        <v>61849</v>
      </c>
      <c r="D444" s="87">
        <v>58632</v>
      </c>
      <c r="E444" s="69">
        <v>42559</v>
      </c>
      <c r="F444" s="149">
        <v>42541</v>
      </c>
      <c r="G444" s="49" t="s">
        <v>18</v>
      </c>
      <c r="H444" s="62" t="s">
        <v>1553</v>
      </c>
      <c r="I444" s="67" t="s">
        <v>1552</v>
      </c>
      <c r="J444" s="62" t="s">
        <v>1551</v>
      </c>
      <c r="K444" s="306" t="s">
        <v>730</v>
      </c>
      <c r="L444" s="62" t="s">
        <v>1485</v>
      </c>
      <c r="M444" s="62" t="s">
        <v>62</v>
      </c>
      <c r="N444" s="62"/>
    </row>
    <row r="445" spans="1:14" ht="17.25" customHeight="1" x14ac:dyDescent="0.25">
      <c r="A445" s="64" t="s">
        <v>16</v>
      </c>
      <c r="B445" s="69">
        <v>42528</v>
      </c>
      <c r="C445" s="67">
        <v>61727</v>
      </c>
      <c r="D445" s="87">
        <v>58638</v>
      </c>
      <c r="E445" s="69">
        <v>42566</v>
      </c>
      <c r="F445" s="149">
        <v>42541</v>
      </c>
      <c r="G445" s="49" t="s">
        <v>18</v>
      </c>
      <c r="H445" s="62" t="s">
        <v>1570</v>
      </c>
      <c r="I445" s="67" t="s">
        <v>1571</v>
      </c>
      <c r="J445" s="62" t="s">
        <v>1572</v>
      </c>
      <c r="K445" s="306" t="s">
        <v>671</v>
      </c>
      <c r="L445" s="62" t="s">
        <v>20</v>
      </c>
      <c r="M445" s="62" t="s">
        <v>672</v>
      </c>
      <c r="N445" s="62"/>
    </row>
    <row r="446" spans="1:14" x14ac:dyDescent="0.25">
      <c r="A446" s="64" t="s">
        <v>240</v>
      </c>
      <c r="B446" s="69">
        <v>42528</v>
      </c>
      <c r="C446" s="67">
        <v>61370</v>
      </c>
      <c r="D446" s="87">
        <v>58659</v>
      </c>
      <c r="E446" s="69">
        <v>42573</v>
      </c>
      <c r="F446" s="149">
        <v>42184</v>
      </c>
      <c r="G446" s="49" t="s">
        <v>18</v>
      </c>
      <c r="H446" s="62" t="s">
        <v>179</v>
      </c>
      <c r="I446" s="67" t="s">
        <v>33</v>
      </c>
      <c r="J446" s="62" t="s">
        <v>1633</v>
      </c>
      <c r="K446" s="306" t="s">
        <v>43</v>
      </c>
      <c r="L446" s="62" t="s">
        <v>63</v>
      </c>
      <c r="M446" s="62" t="s">
        <v>41</v>
      </c>
      <c r="N446" s="62"/>
    </row>
    <row r="447" spans="1:14" x14ac:dyDescent="0.25">
      <c r="A447" s="64" t="s">
        <v>187</v>
      </c>
      <c r="B447" s="69">
        <v>42528</v>
      </c>
      <c r="C447" s="67">
        <v>61850</v>
      </c>
      <c r="D447" s="87">
        <v>58639</v>
      </c>
      <c r="E447" s="69">
        <v>42566</v>
      </c>
      <c r="F447" s="149">
        <v>42545</v>
      </c>
      <c r="G447" s="49" t="s">
        <v>18</v>
      </c>
      <c r="H447" s="62" t="s">
        <v>1573</v>
      </c>
      <c r="I447" s="67" t="s">
        <v>1574</v>
      </c>
      <c r="J447" s="62" t="s">
        <v>1575</v>
      </c>
      <c r="K447" s="306" t="s">
        <v>671</v>
      </c>
      <c r="L447" s="62" t="s">
        <v>1576</v>
      </c>
      <c r="M447" s="62" t="s">
        <v>1577</v>
      </c>
      <c r="N447" s="62"/>
    </row>
    <row r="448" spans="1:14" x14ac:dyDescent="0.25">
      <c r="A448" s="64" t="s">
        <v>121</v>
      </c>
      <c r="B448" s="69">
        <v>42528</v>
      </c>
      <c r="C448" s="67">
        <v>61856</v>
      </c>
      <c r="D448" s="87">
        <v>58640</v>
      </c>
      <c r="E448" s="69">
        <v>42566</v>
      </c>
      <c r="F448" s="149">
        <v>42545</v>
      </c>
      <c r="G448" s="49" t="s">
        <v>18</v>
      </c>
      <c r="H448" s="62" t="s">
        <v>1581</v>
      </c>
      <c r="I448" s="67" t="s">
        <v>1580</v>
      </c>
      <c r="J448" s="62" t="s">
        <v>1579</v>
      </c>
      <c r="K448" s="306" t="s">
        <v>600</v>
      </c>
      <c r="L448" s="62" t="s">
        <v>63</v>
      </c>
      <c r="M448" s="62" t="s">
        <v>1578</v>
      </c>
      <c r="N448" s="62"/>
    </row>
    <row r="449" spans="1:14" x14ac:dyDescent="0.25">
      <c r="A449" s="11" t="s">
        <v>16</v>
      </c>
      <c r="B449" s="49">
        <v>42529</v>
      </c>
      <c r="C449" s="67">
        <v>61728</v>
      </c>
      <c r="D449" s="87">
        <v>58641</v>
      </c>
      <c r="E449" s="49">
        <v>42566</v>
      </c>
      <c r="F449" s="149">
        <v>42545</v>
      </c>
      <c r="G449" s="49" t="s">
        <v>18</v>
      </c>
      <c r="H449" s="8" t="s">
        <v>1582</v>
      </c>
      <c r="I449" s="8" t="s">
        <v>1583</v>
      </c>
      <c r="J449" s="8" t="s">
        <v>1584</v>
      </c>
      <c r="K449" s="46" t="s">
        <v>600</v>
      </c>
      <c r="L449" s="8" t="s">
        <v>63</v>
      </c>
      <c r="M449" s="8" t="s">
        <v>1585</v>
      </c>
      <c r="N449" s="8"/>
    </row>
    <row r="450" spans="1:14" x14ac:dyDescent="0.25">
      <c r="A450" s="11" t="s">
        <v>16</v>
      </c>
      <c r="B450" s="49">
        <v>42529</v>
      </c>
      <c r="C450" s="67">
        <v>61729</v>
      </c>
      <c r="D450" s="87">
        <v>58642</v>
      </c>
      <c r="E450" s="49">
        <v>42566</v>
      </c>
      <c r="F450" s="149">
        <v>42545</v>
      </c>
      <c r="G450" s="49" t="s">
        <v>18</v>
      </c>
      <c r="H450" s="8" t="s">
        <v>1582</v>
      </c>
      <c r="I450" s="8" t="s">
        <v>1583</v>
      </c>
      <c r="J450" s="8" t="s">
        <v>1586</v>
      </c>
      <c r="K450" s="46" t="s">
        <v>600</v>
      </c>
      <c r="L450" s="8" t="s">
        <v>63</v>
      </c>
      <c r="M450" s="8" t="s">
        <v>1585</v>
      </c>
      <c r="N450" s="8"/>
    </row>
    <row r="451" spans="1:14" x14ac:dyDescent="0.25">
      <c r="A451" s="11" t="s">
        <v>16</v>
      </c>
      <c r="B451" s="49">
        <v>42529</v>
      </c>
      <c r="C451" s="67">
        <v>61730</v>
      </c>
      <c r="D451" s="87">
        <v>58643</v>
      </c>
      <c r="E451" s="49">
        <v>42566</v>
      </c>
      <c r="F451" s="149">
        <v>42545</v>
      </c>
      <c r="G451" s="49" t="s">
        <v>18</v>
      </c>
      <c r="H451" s="8" t="s">
        <v>1587</v>
      </c>
      <c r="I451" s="8" t="s">
        <v>1588</v>
      </c>
      <c r="J451" s="8" t="s">
        <v>1589</v>
      </c>
      <c r="K451" s="46" t="s">
        <v>600</v>
      </c>
      <c r="L451" s="8" t="s">
        <v>63</v>
      </c>
      <c r="M451" s="8" t="s">
        <v>1590</v>
      </c>
      <c r="N451" s="8"/>
    </row>
    <row r="452" spans="1:14" x14ac:dyDescent="0.25">
      <c r="A452" s="11" t="s">
        <v>32</v>
      </c>
      <c r="B452" s="49">
        <v>42529</v>
      </c>
      <c r="C452" s="67">
        <v>61954</v>
      </c>
      <c r="D452" s="87">
        <v>58644</v>
      </c>
      <c r="E452" s="49">
        <v>42566</v>
      </c>
      <c r="F452" s="149">
        <v>42545</v>
      </c>
      <c r="G452" s="49" t="s">
        <v>18</v>
      </c>
      <c r="H452" s="8" t="s">
        <v>1593</v>
      </c>
      <c r="I452" s="8" t="s">
        <v>1592</v>
      </c>
      <c r="J452" s="8" t="s">
        <v>1591</v>
      </c>
      <c r="K452" s="46" t="s">
        <v>600</v>
      </c>
      <c r="L452" s="8" t="s">
        <v>63</v>
      </c>
      <c r="M452" s="8" t="s">
        <v>49</v>
      </c>
      <c r="N452" s="8"/>
    </row>
    <row r="453" spans="1:14" x14ac:dyDescent="0.25">
      <c r="A453" s="11" t="s">
        <v>561</v>
      </c>
      <c r="B453" s="49">
        <v>42530</v>
      </c>
      <c r="C453" s="67">
        <v>60610</v>
      </c>
      <c r="D453" s="87">
        <v>58645</v>
      </c>
      <c r="E453" s="49">
        <v>42566</v>
      </c>
      <c r="F453" s="149">
        <v>42545</v>
      </c>
      <c r="G453" s="49" t="s">
        <v>18</v>
      </c>
      <c r="H453" s="8" t="s">
        <v>1594</v>
      </c>
      <c r="I453" s="8" t="s">
        <v>1595</v>
      </c>
      <c r="J453" s="8" t="s">
        <v>1596</v>
      </c>
      <c r="K453" s="46" t="s">
        <v>600</v>
      </c>
      <c r="L453" s="8" t="s">
        <v>63</v>
      </c>
      <c r="M453" s="8" t="s">
        <v>1597</v>
      </c>
      <c r="N453" s="8"/>
    </row>
    <row r="454" spans="1:14" x14ac:dyDescent="0.25">
      <c r="A454" s="11" t="s">
        <v>146</v>
      </c>
      <c r="B454" s="49">
        <v>42530</v>
      </c>
      <c r="C454" s="67">
        <v>61432</v>
      </c>
      <c r="D454" s="87">
        <v>58646</v>
      </c>
      <c r="E454" s="49">
        <v>42566</v>
      </c>
      <c r="F454" s="149">
        <v>42545</v>
      </c>
      <c r="G454" s="49" t="s">
        <v>18</v>
      </c>
      <c r="H454" s="8" t="s">
        <v>1600</v>
      </c>
      <c r="I454" s="8" t="s">
        <v>1599</v>
      </c>
      <c r="J454" s="8" t="s">
        <v>1598</v>
      </c>
      <c r="K454" s="46" t="s">
        <v>600</v>
      </c>
      <c r="L454" s="8" t="s">
        <v>63</v>
      </c>
      <c r="M454" s="8" t="s">
        <v>21</v>
      </c>
      <c r="N454" s="8"/>
    </row>
    <row r="455" spans="1:14" x14ac:dyDescent="0.25">
      <c r="A455" s="11" t="s">
        <v>146</v>
      </c>
      <c r="B455" s="49">
        <v>42530</v>
      </c>
      <c r="C455" s="67">
        <v>61433</v>
      </c>
      <c r="D455" s="87">
        <v>58647</v>
      </c>
      <c r="E455" s="49">
        <v>42566</v>
      </c>
      <c r="F455" s="149">
        <v>42545</v>
      </c>
      <c r="G455" s="49" t="s">
        <v>18</v>
      </c>
      <c r="H455" s="8" t="s">
        <v>1601</v>
      </c>
      <c r="I455" s="8" t="s">
        <v>1163</v>
      </c>
      <c r="J455" s="8" t="s">
        <v>1162</v>
      </c>
      <c r="K455" s="46" t="s">
        <v>288</v>
      </c>
      <c r="L455" s="8" t="s">
        <v>63</v>
      </c>
      <c r="M455" s="8" t="s">
        <v>672</v>
      </c>
      <c r="N455" s="8"/>
    </row>
    <row r="456" spans="1:14" x14ac:dyDescent="0.25">
      <c r="A456" s="11" t="s">
        <v>1604</v>
      </c>
      <c r="B456" s="49">
        <v>42531</v>
      </c>
      <c r="C456" s="67">
        <v>60503</v>
      </c>
      <c r="D456" s="87">
        <v>58648</v>
      </c>
      <c r="E456" s="49">
        <v>42566</v>
      </c>
      <c r="F456" s="149">
        <v>42545</v>
      </c>
      <c r="G456" s="49" t="s">
        <v>18</v>
      </c>
      <c r="H456" s="8" t="s">
        <v>1603</v>
      </c>
      <c r="I456" s="8" t="s">
        <v>1507</v>
      </c>
      <c r="J456" s="8" t="s">
        <v>1602</v>
      </c>
      <c r="K456" s="46" t="s">
        <v>671</v>
      </c>
      <c r="L456" s="8" t="s">
        <v>20</v>
      </c>
      <c r="M456" s="8" t="s">
        <v>1505</v>
      </c>
      <c r="N456" s="8"/>
    </row>
    <row r="457" spans="1:14" x14ac:dyDescent="0.25">
      <c r="A457" s="11" t="s">
        <v>1604</v>
      </c>
      <c r="B457" s="49">
        <v>42531</v>
      </c>
      <c r="C457" s="67">
        <v>60504</v>
      </c>
      <c r="D457" s="87">
        <v>58649</v>
      </c>
      <c r="E457" s="49">
        <v>42566</v>
      </c>
      <c r="F457" s="149">
        <v>42545</v>
      </c>
      <c r="G457" s="49" t="s">
        <v>18</v>
      </c>
      <c r="H457" s="8" t="s">
        <v>1605</v>
      </c>
      <c r="I457" s="8" t="s">
        <v>1606</v>
      </c>
      <c r="J457" s="8" t="s">
        <v>1607</v>
      </c>
      <c r="K457" s="46" t="s">
        <v>600</v>
      </c>
      <c r="L457" s="8" t="s">
        <v>63</v>
      </c>
      <c r="M457" s="8" t="s">
        <v>1608</v>
      </c>
      <c r="N457" s="8"/>
    </row>
    <row r="458" spans="1:14" x14ac:dyDescent="0.25">
      <c r="A458" s="11" t="s">
        <v>1604</v>
      </c>
      <c r="B458" s="49">
        <v>42531</v>
      </c>
      <c r="C458" s="67">
        <v>60505</v>
      </c>
      <c r="D458" s="87">
        <v>58650</v>
      </c>
      <c r="E458" s="49">
        <v>42566</v>
      </c>
      <c r="F458" s="149">
        <v>42545</v>
      </c>
      <c r="G458" s="49" t="s">
        <v>18</v>
      </c>
      <c r="H458" s="8" t="s">
        <v>1612</v>
      </c>
      <c r="I458" s="8" t="s">
        <v>1611</v>
      </c>
      <c r="J458" s="8" t="s">
        <v>1610</v>
      </c>
      <c r="K458" s="46" t="s">
        <v>671</v>
      </c>
      <c r="L458" s="8" t="s">
        <v>20</v>
      </c>
      <c r="M458" s="8" t="s">
        <v>1609</v>
      </c>
      <c r="N458" s="8"/>
    </row>
    <row r="459" spans="1:14" x14ac:dyDescent="0.25">
      <c r="A459" s="11" t="s">
        <v>1604</v>
      </c>
      <c r="B459" s="49">
        <v>42531</v>
      </c>
      <c r="C459" s="67">
        <v>60506</v>
      </c>
      <c r="D459" s="87">
        <v>58651</v>
      </c>
      <c r="E459" s="49">
        <v>42566</v>
      </c>
      <c r="F459" s="149">
        <v>42545</v>
      </c>
      <c r="G459" s="49" t="s">
        <v>18</v>
      </c>
      <c r="H459" s="8" t="s">
        <v>1612</v>
      </c>
      <c r="I459" s="8" t="s">
        <v>1613</v>
      </c>
      <c r="J459" s="8" t="s">
        <v>1614</v>
      </c>
      <c r="K459" s="46" t="s">
        <v>671</v>
      </c>
      <c r="L459" s="8" t="s">
        <v>20</v>
      </c>
      <c r="M459" s="8" t="s">
        <v>1615</v>
      </c>
      <c r="N459" s="8"/>
    </row>
    <row r="460" spans="1:14" x14ac:dyDescent="0.25">
      <c r="A460" s="11" t="s">
        <v>1604</v>
      </c>
      <c r="B460" s="49">
        <v>42531</v>
      </c>
      <c r="C460" s="67">
        <v>60507</v>
      </c>
      <c r="D460" s="87">
        <v>58652</v>
      </c>
      <c r="E460" s="49">
        <v>42566</v>
      </c>
      <c r="F460" s="149">
        <v>42545</v>
      </c>
      <c r="G460" s="49" t="s">
        <v>18</v>
      </c>
      <c r="H460" s="8" t="s">
        <v>1617</v>
      </c>
      <c r="I460" s="8" t="s">
        <v>1616</v>
      </c>
      <c r="J460" s="8" t="s">
        <v>1610</v>
      </c>
      <c r="K460" s="46" t="s">
        <v>600</v>
      </c>
      <c r="L460" s="8" t="s">
        <v>63</v>
      </c>
      <c r="M460" s="8" t="s">
        <v>1615</v>
      </c>
      <c r="N460" s="8"/>
    </row>
    <row r="461" spans="1:14" x14ac:dyDescent="0.25">
      <c r="A461" s="11" t="s">
        <v>240</v>
      </c>
      <c r="B461" s="49">
        <v>42531</v>
      </c>
      <c r="C461" s="67">
        <v>61371</v>
      </c>
      <c r="D461" s="87">
        <v>58660</v>
      </c>
      <c r="E461" s="49">
        <v>42573</v>
      </c>
      <c r="F461" s="149">
        <v>42545</v>
      </c>
      <c r="G461" s="49" t="s">
        <v>18</v>
      </c>
      <c r="H461" s="8" t="s">
        <v>1634</v>
      </c>
      <c r="I461" s="8" t="s">
        <v>1635</v>
      </c>
      <c r="J461" s="8" t="s">
        <v>1636</v>
      </c>
      <c r="K461" s="46" t="s">
        <v>1639</v>
      </c>
      <c r="L461" s="8" t="s">
        <v>1637</v>
      </c>
      <c r="M461" s="8" t="s">
        <v>1638</v>
      </c>
      <c r="N461" s="8"/>
    </row>
    <row r="462" spans="1:14" x14ac:dyDescent="0.25">
      <c r="A462" s="11" t="s">
        <v>16</v>
      </c>
      <c r="B462" s="49">
        <v>42531</v>
      </c>
      <c r="C462" s="67">
        <v>61731</v>
      </c>
      <c r="D462" s="87">
        <v>58654</v>
      </c>
      <c r="E462" s="49">
        <v>42566</v>
      </c>
      <c r="F462" s="149">
        <v>42545</v>
      </c>
      <c r="G462" s="49" t="s">
        <v>18</v>
      </c>
      <c r="H462" s="8" t="s">
        <v>1618</v>
      </c>
      <c r="I462" s="8" t="s">
        <v>1619</v>
      </c>
      <c r="J462" s="8" t="s">
        <v>1620</v>
      </c>
      <c r="K462" s="46" t="s">
        <v>600</v>
      </c>
      <c r="L462" s="8" t="s">
        <v>63</v>
      </c>
      <c r="M462" s="8" t="s">
        <v>1621</v>
      </c>
      <c r="N462" s="8"/>
    </row>
    <row r="463" spans="1:14" x14ac:dyDescent="0.25">
      <c r="A463" s="11" t="s">
        <v>1604</v>
      </c>
      <c r="B463" s="49">
        <v>42532</v>
      </c>
      <c r="C463" s="67">
        <v>60508</v>
      </c>
      <c r="D463" s="87">
        <v>58655</v>
      </c>
      <c r="E463" s="49">
        <v>42566</v>
      </c>
      <c r="F463" s="149">
        <v>42545</v>
      </c>
      <c r="G463" s="49" t="s">
        <v>18</v>
      </c>
      <c r="H463" s="8" t="s">
        <v>1626</v>
      </c>
      <c r="I463" s="8" t="s">
        <v>1625</v>
      </c>
      <c r="J463" s="8" t="s">
        <v>1624</v>
      </c>
      <c r="K463" s="46" t="s">
        <v>1623</v>
      </c>
      <c r="L463" s="8" t="s">
        <v>1485</v>
      </c>
      <c r="M463" s="8" t="s">
        <v>1622</v>
      </c>
      <c r="N463" s="8"/>
    </row>
    <row r="464" spans="1:14" x14ac:dyDescent="0.25">
      <c r="A464" s="11" t="s">
        <v>32</v>
      </c>
      <c r="B464" s="49">
        <v>42533</v>
      </c>
      <c r="C464" s="67">
        <v>61955</v>
      </c>
      <c r="D464" s="87">
        <v>58656</v>
      </c>
      <c r="E464" s="49">
        <v>42566</v>
      </c>
      <c r="F464" s="149">
        <v>42545</v>
      </c>
      <c r="G464" s="49" t="s">
        <v>18</v>
      </c>
      <c r="H464" s="8" t="s">
        <v>1627</v>
      </c>
      <c r="I464" s="8" t="s">
        <v>1628</v>
      </c>
      <c r="J464" s="8" t="s">
        <v>1629</v>
      </c>
      <c r="K464" s="46" t="s">
        <v>1630</v>
      </c>
      <c r="L464" s="8" t="s">
        <v>63</v>
      </c>
      <c r="M464" s="8" t="s">
        <v>1631</v>
      </c>
      <c r="N464" s="8"/>
    </row>
    <row r="465" spans="1:14" x14ac:dyDescent="0.25">
      <c r="A465" s="11" t="s">
        <v>32</v>
      </c>
      <c r="B465" s="49">
        <v>42533</v>
      </c>
      <c r="C465" s="67">
        <v>61956</v>
      </c>
      <c r="D465" s="87">
        <v>58657</v>
      </c>
      <c r="E465" s="49">
        <v>42566</v>
      </c>
      <c r="F465" s="149">
        <v>42545</v>
      </c>
      <c r="G465" s="49" t="s">
        <v>18</v>
      </c>
      <c r="H465" s="8" t="s">
        <v>1627</v>
      </c>
      <c r="I465" s="8" t="s">
        <v>1628</v>
      </c>
      <c r="J465" s="8" t="s">
        <v>1629</v>
      </c>
      <c r="K465" s="46" t="s">
        <v>1623</v>
      </c>
      <c r="L465" s="8" t="s">
        <v>63</v>
      </c>
      <c r="M465" s="8" t="s">
        <v>1631</v>
      </c>
      <c r="N465" s="8"/>
    </row>
    <row r="466" spans="1:14" x14ac:dyDescent="0.25">
      <c r="A466" s="11" t="s">
        <v>32</v>
      </c>
      <c r="B466" s="49">
        <v>42533</v>
      </c>
      <c r="C466" s="67">
        <v>61957</v>
      </c>
      <c r="D466" s="87">
        <v>58658</v>
      </c>
      <c r="E466" s="49">
        <v>42566</v>
      </c>
      <c r="F466" s="149">
        <v>42545</v>
      </c>
      <c r="G466" s="49" t="s">
        <v>18</v>
      </c>
      <c r="H466" s="8" t="s">
        <v>1627</v>
      </c>
      <c r="I466" s="8" t="s">
        <v>1628</v>
      </c>
      <c r="J466" s="8" t="s">
        <v>1629</v>
      </c>
      <c r="K466" s="46" t="s">
        <v>1632</v>
      </c>
      <c r="L466" s="8" t="s">
        <v>521</v>
      </c>
      <c r="M466" s="8" t="s">
        <v>1631</v>
      </c>
      <c r="N466" s="8"/>
    </row>
    <row r="467" spans="1:14" x14ac:dyDescent="0.25">
      <c r="A467" s="11" t="s">
        <v>187</v>
      </c>
      <c r="B467" s="49">
        <v>42539</v>
      </c>
      <c r="C467" s="67">
        <v>61203</v>
      </c>
      <c r="D467" s="96">
        <v>58704</v>
      </c>
      <c r="E467" s="49">
        <v>42580</v>
      </c>
      <c r="F467" s="49">
        <v>42559</v>
      </c>
      <c r="G467" s="49" t="s">
        <v>18</v>
      </c>
      <c r="H467" s="8" t="s">
        <v>1489</v>
      </c>
      <c r="I467" s="8" t="s">
        <v>1490</v>
      </c>
      <c r="J467" s="8" t="s">
        <v>1771</v>
      </c>
      <c r="K467" s="46" t="s">
        <v>1772</v>
      </c>
      <c r="L467" s="8" t="s">
        <v>70</v>
      </c>
      <c r="M467" s="8" t="s">
        <v>330</v>
      </c>
      <c r="N467" s="8"/>
    </row>
    <row r="468" spans="1:14" x14ac:dyDescent="0.25">
      <c r="A468" s="11" t="s">
        <v>187</v>
      </c>
      <c r="B468" s="49">
        <v>42539</v>
      </c>
      <c r="C468" s="67">
        <v>61204</v>
      </c>
      <c r="D468" s="96">
        <v>58705</v>
      </c>
      <c r="E468" s="49">
        <v>42580</v>
      </c>
      <c r="F468" s="49">
        <v>42559</v>
      </c>
      <c r="G468" s="49" t="s">
        <v>18</v>
      </c>
      <c r="H468" s="8" t="s">
        <v>1489</v>
      </c>
      <c r="I468" s="8" t="s">
        <v>1490</v>
      </c>
      <c r="J468" s="8" t="s">
        <v>1771</v>
      </c>
      <c r="K468" s="46" t="s">
        <v>702</v>
      </c>
      <c r="L468" s="8" t="s">
        <v>70</v>
      </c>
      <c r="M468" s="8" t="s">
        <v>330</v>
      </c>
      <c r="N468" s="8"/>
    </row>
    <row r="469" spans="1:14" x14ac:dyDescent="0.25">
      <c r="A469" s="11" t="s">
        <v>16</v>
      </c>
      <c r="B469" s="49">
        <v>42539</v>
      </c>
      <c r="C469" s="67">
        <v>61740</v>
      </c>
      <c r="D469" s="96">
        <v>58714</v>
      </c>
      <c r="E469" s="49">
        <v>42580</v>
      </c>
      <c r="F469" s="49">
        <v>42559</v>
      </c>
      <c r="G469" s="49" t="s">
        <v>18</v>
      </c>
      <c r="H469" s="8" t="s">
        <v>1957</v>
      </c>
      <c r="I469" s="8" t="s">
        <v>1446</v>
      </c>
      <c r="J469" s="8" t="s">
        <v>111</v>
      </c>
      <c r="K469" s="46" t="s">
        <v>702</v>
      </c>
      <c r="L469" s="8" t="s">
        <v>70</v>
      </c>
      <c r="M469" s="8" t="s">
        <v>126</v>
      </c>
      <c r="N469" s="8"/>
    </row>
    <row r="470" spans="1:14" x14ac:dyDescent="0.25">
      <c r="A470" s="11" t="s">
        <v>187</v>
      </c>
      <c r="B470" s="49">
        <v>42541</v>
      </c>
      <c r="C470" s="67">
        <v>61206</v>
      </c>
      <c r="D470" s="96">
        <v>58715</v>
      </c>
      <c r="E470" s="49">
        <v>42580</v>
      </c>
      <c r="F470" s="49">
        <v>42559</v>
      </c>
      <c r="G470" s="49" t="s">
        <v>18</v>
      </c>
      <c r="H470" s="8" t="s">
        <v>1778</v>
      </c>
      <c r="I470" s="8" t="s">
        <v>527</v>
      </c>
      <c r="J470" s="8" t="s">
        <v>1779</v>
      </c>
      <c r="K470" s="46" t="s">
        <v>702</v>
      </c>
      <c r="L470" s="8" t="s">
        <v>63</v>
      </c>
      <c r="M470" s="8" t="s">
        <v>717</v>
      </c>
      <c r="N470" s="8"/>
    </row>
    <row r="471" spans="1:14" x14ac:dyDescent="0.25">
      <c r="A471" s="11" t="s">
        <v>187</v>
      </c>
      <c r="B471" s="49">
        <v>42541</v>
      </c>
      <c r="C471" s="67">
        <v>61207</v>
      </c>
      <c r="D471" s="96">
        <v>58716</v>
      </c>
      <c r="E471" s="49">
        <v>42580</v>
      </c>
      <c r="F471" s="49">
        <v>42559</v>
      </c>
      <c r="G471" s="49" t="s">
        <v>18</v>
      </c>
      <c r="H471" s="8" t="s">
        <v>1778</v>
      </c>
      <c r="I471" s="8" t="s">
        <v>527</v>
      </c>
      <c r="J471" s="8" t="s">
        <v>1779</v>
      </c>
      <c r="K471" s="46" t="s">
        <v>1964</v>
      </c>
      <c r="L471" s="8" t="s">
        <v>63</v>
      </c>
      <c r="M471" s="8" t="s">
        <v>717</v>
      </c>
      <c r="N471" s="8"/>
    </row>
    <row r="472" spans="1:14" x14ac:dyDescent="0.25">
      <c r="A472" s="11" t="s">
        <v>16</v>
      </c>
      <c r="B472" s="49">
        <v>42541</v>
      </c>
      <c r="C472" s="67">
        <v>61741</v>
      </c>
      <c r="D472" s="96">
        <v>58717</v>
      </c>
      <c r="E472" s="49">
        <v>42580</v>
      </c>
      <c r="F472" s="49">
        <v>42559</v>
      </c>
      <c r="G472" s="49" t="s">
        <v>18</v>
      </c>
      <c r="H472" s="8" t="s">
        <v>1784</v>
      </c>
      <c r="I472" s="8" t="s">
        <v>1783</v>
      </c>
      <c r="J472" s="8" t="s">
        <v>1782</v>
      </c>
      <c r="K472" s="46" t="s">
        <v>1781</v>
      </c>
      <c r="L472" s="8" t="s">
        <v>63</v>
      </c>
      <c r="M472" s="8" t="s">
        <v>1780</v>
      </c>
      <c r="N472" s="8"/>
    </row>
    <row r="473" spans="1:14" x14ac:dyDescent="0.25">
      <c r="A473" s="11" t="s">
        <v>121</v>
      </c>
      <c r="B473" s="49">
        <v>42541</v>
      </c>
      <c r="C473" s="67">
        <v>61861</v>
      </c>
      <c r="D473" s="96">
        <v>58718</v>
      </c>
      <c r="E473" s="49">
        <v>42580</v>
      </c>
      <c r="F473" s="49">
        <v>42559</v>
      </c>
      <c r="G473" s="49" t="s">
        <v>18</v>
      </c>
      <c r="H473" s="8" t="s">
        <v>1785</v>
      </c>
      <c r="I473" s="8" t="s">
        <v>1786</v>
      </c>
      <c r="J473" s="8" t="s">
        <v>1787</v>
      </c>
      <c r="K473" s="46" t="s">
        <v>600</v>
      </c>
      <c r="L473" s="8" t="s">
        <v>63</v>
      </c>
      <c r="M473" s="8" t="s">
        <v>1788</v>
      </c>
      <c r="N473" s="8"/>
    </row>
    <row r="474" spans="1:14" x14ac:dyDescent="0.25">
      <c r="A474" s="11" t="s">
        <v>19</v>
      </c>
      <c r="B474" s="49">
        <v>42541</v>
      </c>
      <c r="C474" s="67">
        <v>61902</v>
      </c>
      <c r="D474" s="96">
        <v>58719</v>
      </c>
      <c r="E474" s="49">
        <v>42550</v>
      </c>
      <c r="F474" s="49">
        <v>42559</v>
      </c>
      <c r="G474" s="49" t="s">
        <v>18</v>
      </c>
      <c r="H474" s="8" t="s">
        <v>1791</v>
      </c>
      <c r="I474" s="8" t="s">
        <v>1790</v>
      </c>
      <c r="J474" s="8" t="s">
        <v>1789</v>
      </c>
      <c r="K474" s="46" t="s">
        <v>671</v>
      </c>
      <c r="L474" s="8" t="s">
        <v>1576</v>
      </c>
      <c r="M474" s="8" t="s">
        <v>1719</v>
      </c>
      <c r="N474" s="8"/>
    </row>
    <row r="475" spans="1:14" x14ac:dyDescent="0.25">
      <c r="A475" s="11" t="s">
        <v>19</v>
      </c>
      <c r="B475" s="49">
        <v>42541</v>
      </c>
      <c r="C475" s="67">
        <v>61903</v>
      </c>
      <c r="D475" s="96">
        <v>58720</v>
      </c>
      <c r="E475" s="49">
        <v>42580</v>
      </c>
      <c r="F475" s="49">
        <v>42559</v>
      </c>
      <c r="G475" s="49" t="s">
        <v>18</v>
      </c>
      <c r="H475" s="8" t="s">
        <v>1792</v>
      </c>
      <c r="I475" s="8" t="s">
        <v>1793</v>
      </c>
      <c r="J475" s="8" t="s">
        <v>1794</v>
      </c>
      <c r="K475" s="46" t="s">
        <v>600</v>
      </c>
      <c r="L475" s="8" t="s">
        <v>63</v>
      </c>
      <c r="M475" s="8" t="s">
        <v>1965</v>
      </c>
      <c r="N475" s="8"/>
    </row>
    <row r="476" spans="1:14" x14ac:dyDescent="0.25">
      <c r="A476" s="11" t="s">
        <v>19</v>
      </c>
      <c r="B476" s="49">
        <v>42541</v>
      </c>
      <c r="C476" s="67">
        <v>61904</v>
      </c>
      <c r="D476" s="96">
        <v>58721</v>
      </c>
      <c r="E476" s="49">
        <v>42580</v>
      </c>
      <c r="F476" s="49">
        <v>42559</v>
      </c>
      <c r="G476" s="49" t="s">
        <v>18</v>
      </c>
      <c r="H476" s="8" t="s">
        <v>1798</v>
      </c>
      <c r="I476" s="8" t="s">
        <v>1797</v>
      </c>
      <c r="J476" s="8" t="s">
        <v>1796</v>
      </c>
      <c r="K476" s="46" t="s">
        <v>600</v>
      </c>
      <c r="L476" s="8" t="s">
        <v>63</v>
      </c>
      <c r="M476" s="8" t="s">
        <v>1795</v>
      </c>
      <c r="N476" s="8"/>
    </row>
    <row r="477" spans="1:14" x14ac:dyDescent="0.25">
      <c r="A477" s="11" t="s">
        <v>19</v>
      </c>
      <c r="B477" s="49">
        <v>42541</v>
      </c>
      <c r="C477" s="67">
        <v>61905</v>
      </c>
      <c r="D477" s="96">
        <v>58722</v>
      </c>
      <c r="E477" s="49">
        <v>42580</v>
      </c>
      <c r="F477" s="49">
        <v>42559</v>
      </c>
      <c r="G477" s="49" t="s">
        <v>18</v>
      </c>
      <c r="H477" s="8" t="s">
        <v>1799</v>
      </c>
      <c r="I477" s="8" t="s">
        <v>1800</v>
      </c>
      <c r="J477" s="8" t="s">
        <v>1801</v>
      </c>
      <c r="K477" s="46" t="s">
        <v>671</v>
      </c>
      <c r="L477" s="8" t="s">
        <v>1576</v>
      </c>
      <c r="M477" s="8" t="s">
        <v>1802</v>
      </c>
      <c r="N477" s="8"/>
    </row>
    <row r="478" spans="1:14" x14ac:dyDescent="0.25">
      <c r="A478" s="11" t="s">
        <v>19</v>
      </c>
      <c r="B478" s="49">
        <v>42541</v>
      </c>
      <c r="C478" s="67">
        <v>61906</v>
      </c>
      <c r="D478" s="96">
        <v>58723</v>
      </c>
      <c r="E478" s="49">
        <v>42580</v>
      </c>
      <c r="F478" s="49">
        <v>42559</v>
      </c>
      <c r="G478" s="49" t="s">
        <v>18</v>
      </c>
      <c r="H478" s="8" t="s">
        <v>1806</v>
      </c>
      <c r="I478" s="8" t="s">
        <v>1805</v>
      </c>
      <c r="J478" s="8" t="s">
        <v>1804</v>
      </c>
      <c r="K478" s="46" t="s">
        <v>600</v>
      </c>
      <c r="L478" s="8" t="s">
        <v>63</v>
      </c>
      <c r="M478" s="8" t="s">
        <v>1803</v>
      </c>
      <c r="N478" s="8"/>
    </row>
    <row r="479" spans="1:14" x14ac:dyDescent="0.25">
      <c r="A479" s="11" t="s">
        <v>19</v>
      </c>
      <c r="B479" s="49">
        <v>42541</v>
      </c>
      <c r="C479" s="67">
        <v>61907</v>
      </c>
      <c r="D479" s="96">
        <v>58724</v>
      </c>
      <c r="E479" s="49">
        <v>42580</v>
      </c>
      <c r="F479" s="49">
        <v>42559</v>
      </c>
      <c r="G479" s="49" t="s">
        <v>18</v>
      </c>
      <c r="H479" s="8" t="s">
        <v>1807</v>
      </c>
      <c r="I479" s="8" t="s">
        <v>1808</v>
      </c>
      <c r="J479" s="8" t="s">
        <v>1809</v>
      </c>
      <c r="K479" s="46" t="s">
        <v>671</v>
      </c>
      <c r="L479" s="8" t="s">
        <v>1576</v>
      </c>
      <c r="M479" s="8" t="s">
        <v>1810</v>
      </c>
      <c r="N479" s="8"/>
    </row>
    <row r="480" spans="1:14" x14ac:dyDescent="0.25">
      <c r="A480" s="11" t="s">
        <v>19</v>
      </c>
      <c r="B480" s="49">
        <v>42541</v>
      </c>
      <c r="C480" s="67">
        <v>61908</v>
      </c>
      <c r="D480" s="96">
        <v>58725</v>
      </c>
      <c r="E480" s="49">
        <v>42550</v>
      </c>
      <c r="F480" s="49">
        <v>42559</v>
      </c>
      <c r="G480" s="49" t="s">
        <v>18</v>
      </c>
      <c r="H480" s="8" t="s">
        <v>1814</v>
      </c>
      <c r="I480" s="8" t="s">
        <v>1813</v>
      </c>
      <c r="J480" s="8" t="s">
        <v>1812</v>
      </c>
      <c r="K480" s="46" t="s">
        <v>671</v>
      </c>
      <c r="L480" s="8" t="s">
        <v>1576</v>
      </c>
      <c r="M480" s="8" t="s">
        <v>1811</v>
      </c>
      <c r="N480" s="8"/>
    </row>
    <row r="481" spans="1:14" x14ac:dyDescent="0.25">
      <c r="A481" s="11" t="s">
        <v>19</v>
      </c>
      <c r="B481" s="49">
        <v>42541</v>
      </c>
      <c r="C481" s="67">
        <v>61909</v>
      </c>
      <c r="D481" s="96">
        <v>58726</v>
      </c>
      <c r="E481" s="49">
        <v>42580</v>
      </c>
      <c r="F481" s="49">
        <v>42559</v>
      </c>
      <c r="G481" s="49" t="s">
        <v>18</v>
      </c>
      <c r="H481" s="8" t="s">
        <v>1815</v>
      </c>
      <c r="I481" s="8" t="s">
        <v>1816</v>
      </c>
      <c r="J481" s="8" t="s">
        <v>1817</v>
      </c>
      <c r="K481" s="46" t="s">
        <v>600</v>
      </c>
      <c r="L481" s="8" t="s">
        <v>63</v>
      </c>
      <c r="M481" s="8" t="s">
        <v>1818</v>
      </c>
      <c r="N481" s="8"/>
    </row>
    <row r="482" spans="1:14" x14ac:dyDescent="0.25">
      <c r="A482" s="11" t="s">
        <v>32</v>
      </c>
      <c r="B482" s="49">
        <v>42541</v>
      </c>
      <c r="C482" s="67">
        <v>61964</v>
      </c>
      <c r="D482" s="96">
        <v>58703</v>
      </c>
      <c r="E482" s="49">
        <v>42573</v>
      </c>
      <c r="F482" s="49">
        <v>42559</v>
      </c>
      <c r="G482" s="49" t="s">
        <v>18</v>
      </c>
      <c r="H482" s="8" t="s">
        <v>1962</v>
      </c>
      <c r="I482" s="8" t="s">
        <v>1963</v>
      </c>
      <c r="J482" s="8" t="s">
        <v>437</v>
      </c>
      <c r="K482" s="46" t="s">
        <v>600</v>
      </c>
      <c r="L482" s="8" t="s">
        <v>63</v>
      </c>
      <c r="M482" s="8" t="s">
        <v>672</v>
      </c>
      <c r="N482" s="8"/>
    </row>
    <row r="483" spans="1:14" x14ac:dyDescent="0.25">
      <c r="A483" s="11" t="s">
        <v>32</v>
      </c>
      <c r="B483" s="49">
        <v>42541</v>
      </c>
      <c r="C483" s="67">
        <v>61965</v>
      </c>
      <c r="D483" s="96">
        <v>58727</v>
      </c>
      <c r="E483" s="49">
        <v>42580</v>
      </c>
      <c r="F483" s="49">
        <v>42559</v>
      </c>
      <c r="G483" s="49" t="s">
        <v>18</v>
      </c>
      <c r="H483" s="8" t="s">
        <v>1821</v>
      </c>
      <c r="I483" s="8" t="s">
        <v>1820</v>
      </c>
      <c r="J483" s="8" t="s">
        <v>1819</v>
      </c>
      <c r="K483" s="46" t="s">
        <v>671</v>
      </c>
      <c r="L483" s="8" t="s">
        <v>1576</v>
      </c>
      <c r="M483" s="8" t="s">
        <v>672</v>
      </c>
      <c r="N483" s="8"/>
    </row>
    <row r="484" spans="1:14" x14ac:dyDescent="0.25">
      <c r="A484" s="11" t="s">
        <v>32</v>
      </c>
      <c r="B484" s="49">
        <v>42541</v>
      </c>
      <c r="C484" s="67">
        <v>61966</v>
      </c>
      <c r="D484" s="96">
        <v>58728</v>
      </c>
      <c r="E484" s="49">
        <v>42580</v>
      </c>
      <c r="F484" s="49">
        <v>42559</v>
      </c>
      <c r="G484" s="49" t="s">
        <v>18</v>
      </c>
      <c r="H484" s="8" t="s">
        <v>1822</v>
      </c>
      <c r="I484" s="8" t="s">
        <v>1823</v>
      </c>
      <c r="J484" s="8" t="s">
        <v>1819</v>
      </c>
      <c r="K484" s="46" t="s">
        <v>671</v>
      </c>
      <c r="L484" s="8" t="s">
        <v>1576</v>
      </c>
      <c r="M484" s="8" t="s">
        <v>672</v>
      </c>
      <c r="N484" s="8"/>
    </row>
    <row r="485" spans="1:14" x14ac:dyDescent="0.25">
      <c r="A485" s="11" t="s">
        <v>32</v>
      </c>
      <c r="B485" s="49">
        <v>42541</v>
      </c>
      <c r="C485" s="67">
        <v>61967</v>
      </c>
      <c r="D485" s="96">
        <v>58729</v>
      </c>
      <c r="E485" s="49">
        <v>42580</v>
      </c>
      <c r="F485" s="49">
        <v>42559</v>
      </c>
      <c r="G485" s="49" t="s">
        <v>18</v>
      </c>
      <c r="H485" s="8" t="s">
        <v>1825</v>
      </c>
      <c r="I485" s="8" t="s">
        <v>1824</v>
      </c>
      <c r="J485" s="8" t="s">
        <v>1819</v>
      </c>
      <c r="K485" s="46" t="s">
        <v>671</v>
      </c>
      <c r="L485" s="8" t="s">
        <v>1576</v>
      </c>
      <c r="M485" s="8" t="s">
        <v>672</v>
      </c>
      <c r="N485" s="8"/>
    </row>
    <row r="486" spans="1:14" x14ac:dyDescent="0.25">
      <c r="A486" s="11" t="s">
        <v>32</v>
      </c>
      <c r="B486" s="49">
        <v>42541</v>
      </c>
      <c r="C486" s="67">
        <v>61968</v>
      </c>
      <c r="D486" s="96">
        <v>58730</v>
      </c>
      <c r="E486" s="49">
        <v>42580</v>
      </c>
      <c r="F486" s="49">
        <v>42559</v>
      </c>
      <c r="G486" s="49" t="s">
        <v>18</v>
      </c>
      <c r="H486" s="8" t="s">
        <v>1826</v>
      </c>
      <c r="I486" s="8" t="s">
        <v>1827</v>
      </c>
      <c r="J486" s="8" t="s">
        <v>1819</v>
      </c>
      <c r="K486" s="46" t="s">
        <v>671</v>
      </c>
      <c r="L486" s="8" t="s">
        <v>1576</v>
      </c>
      <c r="M486" s="8" t="s">
        <v>672</v>
      </c>
      <c r="N486" s="8"/>
    </row>
    <row r="487" spans="1:14" x14ac:dyDescent="0.25">
      <c r="A487" s="11" t="s">
        <v>32</v>
      </c>
      <c r="B487" s="49">
        <v>42541</v>
      </c>
      <c r="C487" s="67">
        <v>61969</v>
      </c>
      <c r="D487" s="96">
        <v>58731</v>
      </c>
      <c r="E487" s="49">
        <v>42580</v>
      </c>
      <c r="F487" s="49">
        <v>42559</v>
      </c>
      <c r="G487" s="49" t="s">
        <v>18</v>
      </c>
      <c r="H487" s="8" t="s">
        <v>1829</v>
      </c>
      <c r="I487" s="8" t="s">
        <v>1828</v>
      </c>
      <c r="J487" s="8" t="s">
        <v>1819</v>
      </c>
      <c r="K487" s="46" t="s">
        <v>671</v>
      </c>
      <c r="L487" s="8" t="s">
        <v>1576</v>
      </c>
      <c r="M487" s="8" t="s">
        <v>672</v>
      </c>
      <c r="N487" s="8"/>
    </row>
    <row r="488" spans="1:14" x14ac:dyDescent="0.25">
      <c r="A488" s="11" t="s">
        <v>32</v>
      </c>
      <c r="B488" s="49">
        <v>42541</v>
      </c>
      <c r="C488" s="67">
        <v>61970</v>
      </c>
      <c r="D488" s="96">
        <v>58732</v>
      </c>
      <c r="E488" s="49">
        <v>42580</v>
      </c>
      <c r="F488" s="49">
        <v>42559</v>
      </c>
      <c r="G488" s="49" t="s">
        <v>18</v>
      </c>
      <c r="H488" s="8" t="s">
        <v>1830</v>
      </c>
      <c r="I488" s="8" t="s">
        <v>1831</v>
      </c>
      <c r="J488" s="8" t="s">
        <v>1819</v>
      </c>
      <c r="K488" s="46" t="s">
        <v>671</v>
      </c>
      <c r="L488" s="8" t="s">
        <v>1576</v>
      </c>
      <c r="M488" s="8" t="s">
        <v>672</v>
      </c>
      <c r="N488" s="8"/>
    </row>
    <row r="489" spans="1:14" x14ac:dyDescent="0.25">
      <c r="A489" s="11" t="s">
        <v>32</v>
      </c>
      <c r="B489" s="49">
        <v>42541</v>
      </c>
      <c r="C489" s="67">
        <v>61971</v>
      </c>
      <c r="D489" s="96">
        <v>58733</v>
      </c>
      <c r="E489" s="49">
        <v>42580</v>
      </c>
      <c r="F489" s="49">
        <v>42559</v>
      </c>
      <c r="G489" s="49" t="s">
        <v>18</v>
      </c>
      <c r="H489" s="8" t="s">
        <v>1833</v>
      </c>
      <c r="I489" s="8" t="s">
        <v>1832</v>
      </c>
      <c r="J489" s="8" t="s">
        <v>1819</v>
      </c>
      <c r="K489" s="46" t="s">
        <v>671</v>
      </c>
      <c r="L489" s="8" t="s">
        <v>1576</v>
      </c>
      <c r="M489" s="8" t="s">
        <v>672</v>
      </c>
      <c r="N489" s="8"/>
    </row>
    <row r="490" spans="1:14" x14ac:dyDescent="0.25">
      <c r="A490" s="11" t="s">
        <v>32</v>
      </c>
      <c r="B490" s="49">
        <v>42541</v>
      </c>
      <c r="C490" s="67">
        <v>61972</v>
      </c>
      <c r="D490" s="96">
        <v>58734</v>
      </c>
      <c r="E490" s="49">
        <v>42580</v>
      </c>
      <c r="F490" s="49">
        <v>42559</v>
      </c>
      <c r="G490" s="49" t="s">
        <v>18</v>
      </c>
      <c r="H490" s="8" t="s">
        <v>1834</v>
      </c>
      <c r="I490" s="8" t="s">
        <v>1835</v>
      </c>
      <c r="J490" s="8" t="s">
        <v>1819</v>
      </c>
      <c r="K490" s="46" t="s">
        <v>671</v>
      </c>
      <c r="L490" s="8" t="s">
        <v>1576</v>
      </c>
      <c r="M490" s="8" t="s">
        <v>672</v>
      </c>
      <c r="N490" s="8"/>
    </row>
    <row r="491" spans="1:14" x14ac:dyDescent="0.25">
      <c r="A491" s="11" t="s">
        <v>32</v>
      </c>
      <c r="B491" s="49">
        <v>42541</v>
      </c>
      <c r="C491" s="67">
        <v>61973</v>
      </c>
      <c r="D491" s="96">
        <v>58735</v>
      </c>
      <c r="E491" s="49">
        <v>42580</v>
      </c>
      <c r="F491" s="49">
        <v>42559</v>
      </c>
      <c r="G491" s="49" t="s">
        <v>18</v>
      </c>
      <c r="H491" s="8" t="s">
        <v>1838</v>
      </c>
      <c r="I491" s="8" t="s">
        <v>1837</v>
      </c>
      <c r="J491" s="8" t="s">
        <v>1819</v>
      </c>
      <c r="K491" s="46" t="s">
        <v>671</v>
      </c>
      <c r="L491" s="8" t="s">
        <v>1576</v>
      </c>
      <c r="M491" s="8" t="s">
        <v>1836</v>
      </c>
      <c r="N491" s="8"/>
    </row>
    <row r="492" spans="1:14" x14ac:dyDescent="0.25">
      <c r="A492" s="11" t="s">
        <v>561</v>
      </c>
      <c r="B492" s="49">
        <v>42542</v>
      </c>
      <c r="C492" s="67">
        <v>60611</v>
      </c>
      <c r="D492" s="96">
        <v>58736</v>
      </c>
      <c r="E492" s="49">
        <v>42580</v>
      </c>
      <c r="F492" s="49">
        <v>42559</v>
      </c>
      <c r="G492" s="49" t="s">
        <v>18</v>
      </c>
      <c r="H492" s="8" t="s">
        <v>1848</v>
      </c>
      <c r="I492" s="8" t="s">
        <v>1847</v>
      </c>
      <c r="J492" s="8" t="s">
        <v>1846</v>
      </c>
      <c r="K492" s="46" t="s">
        <v>671</v>
      </c>
      <c r="L492" s="8" t="s">
        <v>1576</v>
      </c>
      <c r="M492" s="8" t="s">
        <v>1845</v>
      </c>
      <c r="N492" s="8"/>
    </row>
    <row r="493" spans="1:14" x14ac:dyDescent="0.25">
      <c r="A493" s="11" t="s">
        <v>561</v>
      </c>
      <c r="B493" s="49">
        <v>42542</v>
      </c>
      <c r="C493" s="67">
        <v>60612</v>
      </c>
      <c r="D493" s="96">
        <v>58737</v>
      </c>
      <c r="E493" s="49">
        <v>42580</v>
      </c>
      <c r="F493" s="49">
        <v>42559</v>
      </c>
      <c r="G493" s="49" t="s">
        <v>18</v>
      </c>
      <c r="H493" s="8" t="s">
        <v>1849</v>
      </c>
      <c r="I493" s="8" t="s">
        <v>1850</v>
      </c>
      <c r="J493" s="8" t="s">
        <v>1851</v>
      </c>
      <c r="K493" s="46" t="s">
        <v>671</v>
      </c>
      <c r="L493" s="8" t="s">
        <v>1576</v>
      </c>
      <c r="M493" s="8" t="s">
        <v>1852</v>
      </c>
      <c r="N493" s="8"/>
    </row>
    <row r="494" spans="1:14" x14ac:dyDescent="0.25">
      <c r="A494" s="11" t="s">
        <v>561</v>
      </c>
      <c r="B494" s="49">
        <v>42542</v>
      </c>
      <c r="C494" s="67">
        <v>60613</v>
      </c>
      <c r="D494" s="96">
        <v>58738</v>
      </c>
      <c r="E494" s="49">
        <v>42580</v>
      </c>
      <c r="F494" s="49">
        <v>42559</v>
      </c>
      <c r="G494" s="49" t="s">
        <v>18</v>
      </c>
      <c r="H494" s="8" t="s">
        <v>1856</v>
      </c>
      <c r="I494" s="8" t="s">
        <v>1855</v>
      </c>
      <c r="J494" s="8" t="s">
        <v>1854</v>
      </c>
      <c r="K494" s="46" t="s">
        <v>671</v>
      </c>
      <c r="L494" s="8" t="s">
        <v>1576</v>
      </c>
      <c r="M494" s="8" t="s">
        <v>1853</v>
      </c>
      <c r="N494" s="8"/>
    </row>
    <row r="495" spans="1:14" x14ac:dyDescent="0.25">
      <c r="A495" s="11" t="s">
        <v>561</v>
      </c>
      <c r="B495" s="49">
        <v>42542</v>
      </c>
      <c r="C495" s="67">
        <v>60614</v>
      </c>
      <c r="D495" s="96">
        <v>58739</v>
      </c>
      <c r="E495" s="49">
        <v>42580</v>
      </c>
      <c r="F495" s="49">
        <v>42559</v>
      </c>
      <c r="G495" s="49" t="s">
        <v>18</v>
      </c>
      <c r="H495" s="8" t="s">
        <v>1839</v>
      </c>
      <c r="I495" s="8" t="s">
        <v>66</v>
      </c>
      <c r="J495" s="8" t="s">
        <v>65</v>
      </c>
      <c r="K495" s="46" t="s">
        <v>671</v>
      </c>
      <c r="L495" s="8" t="s">
        <v>1576</v>
      </c>
      <c r="M495" s="8" t="s">
        <v>1840</v>
      </c>
      <c r="N495" s="8"/>
    </row>
    <row r="496" spans="1:14" x14ac:dyDescent="0.25">
      <c r="A496" s="11" t="s">
        <v>561</v>
      </c>
      <c r="B496" s="49">
        <v>42542</v>
      </c>
      <c r="C496" s="67">
        <v>60616</v>
      </c>
      <c r="D496" s="96">
        <v>58740</v>
      </c>
      <c r="E496" s="49">
        <v>42580</v>
      </c>
      <c r="F496" s="49">
        <v>42559</v>
      </c>
      <c r="G496" s="49" t="s">
        <v>18</v>
      </c>
      <c r="H496" s="8" t="s">
        <v>1842</v>
      </c>
      <c r="I496" s="8" t="s">
        <v>1376</v>
      </c>
      <c r="J496" s="8" t="s">
        <v>1841</v>
      </c>
      <c r="K496" s="46" t="s">
        <v>671</v>
      </c>
      <c r="L496" s="8" t="s">
        <v>1576</v>
      </c>
      <c r="M496" s="8" t="s">
        <v>71</v>
      </c>
      <c r="N496" s="8"/>
    </row>
    <row r="497" spans="1:14" x14ac:dyDescent="0.25">
      <c r="A497" s="11" t="s">
        <v>187</v>
      </c>
      <c r="B497" s="49">
        <v>42542</v>
      </c>
      <c r="C497" s="67">
        <v>61208</v>
      </c>
      <c r="D497" s="96">
        <v>58741</v>
      </c>
      <c r="E497" s="49">
        <v>42580</v>
      </c>
      <c r="F497" s="49">
        <v>42559</v>
      </c>
      <c r="G497" s="49" t="s">
        <v>18</v>
      </c>
      <c r="H497" s="8" t="s">
        <v>1843</v>
      </c>
      <c r="I497" s="8" t="s">
        <v>1429</v>
      </c>
      <c r="J497" s="8" t="s">
        <v>1430</v>
      </c>
      <c r="K497" s="46" t="s">
        <v>600</v>
      </c>
      <c r="L497" s="8" t="s">
        <v>63</v>
      </c>
      <c r="M497" s="8" t="s">
        <v>75</v>
      </c>
      <c r="N497" s="8"/>
    </row>
    <row r="498" spans="1:14" x14ac:dyDescent="0.25">
      <c r="A498" s="11" t="s">
        <v>187</v>
      </c>
      <c r="B498" s="49">
        <v>42542</v>
      </c>
      <c r="C498" s="67">
        <v>61209</v>
      </c>
      <c r="D498" s="96">
        <v>58742</v>
      </c>
      <c r="E498" s="49">
        <v>42580</v>
      </c>
      <c r="F498" s="49">
        <v>42559</v>
      </c>
      <c r="G498" s="49" t="s">
        <v>18</v>
      </c>
      <c r="H498" s="8" t="s">
        <v>1843</v>
      </c>
      <c r="I498" s="8" t="s">
        <v>1429</v>
      </c>
      <c r="J498" s="8" t="s">
        <v>1430</v>
      </c>
      <c r="K498" s="46" t="s">
        <v>1844</v>
      </c>
      <c r="L498" s="8" t="s">
        <v>63</v>
      </c>
      <c r="M498" s="8" t="s">
        <v>75</v>
      </c>
      <c r="N498" s="8"/>
    </row>
    <row r="499" spans="1:14" x14ac:dyDescent="0.25">
      <c r="A499" s="11" t="s">
        <v>16</v>
      </c>
      <c r="B499" s="49">
        <v>42542</v>
      </c>
      <c r="C499" s="67">
        <v>61742</v>
      </c>
      <c r="D499" s="96">
        <v>58743</v>
      </c>
      <c r="E499" s="270">
        <v>42580</v>
      </c>
      <c r="F499" s="49">
        <v>42559</v>
      </c>
      <c r="G499" s="49" t="s">
        <v>18</v>
      </c>
      <c r="H499" s="8" t="s">
        <v>1857</v>
      </c>
      <c r="I499" s="8" t="s">
        <v>1858</v>
      </c>
      <c r="J499" s="8" t="s">
        <v>1859</v>
      </c>
      <c r="K499" s="46" t="s">
        <v>600</v>
      </c>
      <c r="L499" s="8" t="s">
        <v>63</v>
      </c>
      <c r="M499" s="8" t="s">
        <v>1860</v>
      </c>
      <c r="N499" s="8"/>
    </row>
    <row r="500" spans="1:14" x14ac:dyDescent="0.25">
      <c r="A500" s="11" t="s">
        <v>561</v>
      </c>
      <c r="B500" s="49">
        <v>42543</v>
      </c>
      <c r="C500" s="67">
        <v>60617</v>
      </c>
      <c r="D500" s="96">
        <v>58745</v>
      </c>
      <c r="E500" s="49">
        <v>42580</v>
      </c>
      <c r="F500" s="49">
        <v>42559</v>
      </c>
      <c r="G500" s="49" t="s">
        <v>18</v>
      </c>
      <c r="H500" s="8" t="s">
        <v>1861</v>
      </c>
      <c r="I500" s="8" t="s">
        <v>1862</v>
      </c>
      <c r="J500" s="8" t="s">
        <v>1863</v>
      </c>
      <c r="K500" s="46" t="s">
        <v>671</v>
      </c>
      <c r="L500" s="8" t="s">
        <v>1576</v>
      </c>
      <c r="M500" s="8" t="s">
        <v>1719</v>
      </c>
      <c r="N500" s="8"/>
    </row>
    <row r="501" spans="1:14" x14ac:dyDescent="0.25">
      <c r="A501" s="11" t="s">
        <v>187</v>
      </c>
      <c r="B501" s="49">
        <v>42543</v>
      </c>
      <c r="C501" s="67">
        <v>61210</v>
      </c>
      <c r="D501" s="96">
        <v>58746</v>
      </c>
      <c r="E501" s="49">
        <v>42580</v>
      </c>
      <c r="F501" s="49">
        <v>42559</v>
      </c>
      <c r="G501" s="49" t="s">
        <v>18</v>
      </c>
      <c r="H501" s="8" t="s">
        <v>1867</v>
      </c>
      <c r="I501" s="8" t="s">
        <v>1866</v>
      </c>
      <c r="J501" s="8" t="s">
        <v>1865</v>
      </c>
      <c r="K501" s="46" t="s">
        <v>671</v>
      </c>
      <c r="L501" s="8" t="s">
        <v>1576</v>
      </c>
      <c r="M501" s="8" t="s">
        <v>1864</v>
      </c>
      <c r="N501" s="8"/>
    </row>
    <row r="502" spans="1:14" x14ac:dyDescent="0.25">
      <c r="A502" s="11" t="s">
        <v>146</v>
      </c>
      <c r="B502" s="49">
        <v>42543</v>
      </c>
      <c r="C502" s="67">
        <v>61434</v>
      </c>
      <c r="D502" s="96">
        <v>58747</v>
      </c>
      <c r="E502" s="49">
        <v>42550</v>
      </c>
      <c r="F502" s="49">
        <v>42559</v>
      </c>
      <c r="G502" s="49" t="s">
        <v>18</v>
      </c>
      <c r="H502" s="8" t="s">
        <v>1868</v>
      </c>
      <c r="I502" s="8" t="s">
        <v>1869</v>
      </c>
      <c r="J502" s="8" t="s">
        <v>1870</v>
      </c>
      <c r="K502" s="46" t="s">
        <v>600</v>
      </c>
      <c r="L502" s="8" t="s">
        <v>63</v>
      </c>
      <c r="M502" s="8" t="s">
        <v>1871</v>
      </c>
      <c r="N502" s="8"/>
    </row>
    <row r="503" spans="1:14" x14ac:dyDescent="0.25">
      <c r="A503" s="11" t="s">
        <v>16</v>
      </c>
      <c r="B503" s="49">
        <v>42543</v>
      </c>
      <c r="C503" s="67">
        <v>61744</v>
      </c>
      <c r="D503" s="96">
        <v>58748</v>
      </c>
      <c r="E503" s="49">
        <v>42550</v>
      </c>
      <c r="F503" s="49">
        <v>42559</v>
      </c>
      <c r="G503" s="49" t="s">
        <v>18</v>
      </c>
      <c r="H503" s="8" t="s">
        <v>1875</v>
      </c>
      <c r="I503" s="8" t="s">
        <v>1874</v>
      </c>
      <c r="J503" s="8" t="s">
        <v>1873</v>
      </c>
      <c r="K503" s="46" t="s">
        <v>600</v>
      </c>
      <c r="L503" s="8" t="s">
        <v>1576</v>
      </c>
      <c r="M503" s="8" t="s">
        <v>1872</v>
      </c>
      <c r="N503" s="8"/>
    </row>
    <row r="504" spans="1:14" x14ac:dyDescent="0.25">
      <c r="A504" s="11" t="s">
        <v>16</v>
      </c>
      <c r="B504" s="49">
        <v>42543</v>
      </c>
      <c r="C504" s="67">
        <v>61745</v>
      </c>
      <c r="D504" s="96">
        <v>58749</v>
      </c>
      <c r="E504" s="49">
        <v>42550</v>
      </c>
      <c r="F504" s="49">
        <v>42559</v>
      </c>
      <c r="G504" s="49" t="s">
        <v>18</v>
      </c>
      <c r="H504" s="8" t="s">
        <v>1876</v>
      </c>
      <c r="I504" s="8" t="s">
        <v>1877</v>
      </c>
      <c r="J504" s="8" t="s">
        <v>1878</v>
      </c>
      <c r="K504" s="46" t="s">
        <v>671</v>
      </c>
      <c r="L504" s="8" t="s">
        <v>1576</v>
      </c>
      <c r="M504" s="8" t="s">
        <v>672</v>
      </c>
      <c r="N504" s="8"/>
    </row>
    <row r="505" spans="1:14" x14ac:dyDescent="0.25">
      <c r="A505" s="11" t="s">
        <v>16</v>
      </c>
      <c r="B505" s="49">
        <v>42543</v>
      </c>
      <c r="C505" s="67">
        <v>61746</v>
      </c>
      <c r="D505" s="96">
        <v>58750</v>
      </c>
      <c r="E505" s="49">
        <v>42580</v>
      </c>
      <c r="F505" s="49">
        <v>42559</v>
      </c>
      <c r="G505" s="49" t="s">
        <v>18</v>
      </c>
      <c r="H505" s="8" t="s">
        <v>1883</v>
      </c>
      <c r="I505" s="8" t="s">
        <v>1881</v>
      </c>
      <c r="J505" s="8" t="s">
        <v>1882</v>
      </c>
      <c r="K505" s="46" t="s">
        <v>600</v>
      </c>
      <c r="L505" s="8" t="s">
        <v>63</v>
      </c>
      <c r="M505" s="8" t="s">
        <v>1879</v>
      </c>
      <c r="N505" s="8"/>
    </row>
    <row r="506" spans="1:14" x14ac:dyDescent="0.25">
      <c r="A506" s="11" t="s">
        <v>19</v>
      </c>
      <c r="B506" s="49">
        <v>42543</v>
      </c>
      <c r="C506" s="67">
        <v>61910</v>
      </c>
      <c r="D506" s="96">
        <v>58751</v>
      </c>
      <c r="E506" s="49">
        <v>42580</v>
      </c>
      <c r="F506" s="49">
        <v>42559</v>
      </c>
      <c r="G506" s="49" t="s">
        <v>18</v>
      </c>
      <c r="H506" s="8" t="s">
        <v>1884</v>
      </c>
      <c r="I506" s="8" t="s">
        <v>1885</v>
      </c>
      <c r="J506" s="8" t="s">
        <v>1886</v>
      </c>
      <c r="K506" s="46" t="s">
        <v>1887</v>
      </c>
      <c r="L506" s="8" t="s">
        <v>63</v>
      </c>
      <c r="M506" s="8" t="s">
        <v>352</v>
      </c>
      <c r="N506" s="8"/>
    </row>
    <row r="507" spans="1:14" x14ac:dyDescent="0.25">
      <c r="A507" s="11" t="s">
        <v>19</v>
      </c>
      <c r="B507" s="49">
        <v>42543</v>
      </c>
      <c r="C507" s="67">
        <v>61911</v>
      </c>
      <c r="D507" s="96">
        <v>58752</v>
      </c>
      <c r="E507" s="49">
        <v>42580</v>
      </c>
      <c r="F507" s="49">
        <v>42559</v>
      </c>
      <c r="G507" s="49" t="s">
        <v>18</v>
      </c>
      <c r="H507" s="8" t="s">
        <v>1891</v>
      </c>
      <c r="I507" s="8" t="s">
        <v>1890</v>
      </c>
      <c r="J507" s="8" t="s">
        <v>1889</v>
      </c>
      <c r="K507" s="46" t="s">
        <v>671</v>
      </c>
      <c r="L507" s="8" t="s">
        <v>1576</v>
      </c>
      <c r="M507" s="8" t="s">
        <v>1888</v>
      </c>
      <c r="N507" s="8"/>
    </row>
    <row r="508" spans="1:14" x14ac:dyDescent="0.25">
      <c r="A508" s="11" t="s">
        <v>19</v>
      </c>
      <c r="B508" s="49">
        <v>42543</v>
      </c>
      <c r="C508" s="67">
        <v>61912</v>
      </c>
      <c r="D508" s="96">
        <v>58753</v>
      </c>
      <c r="E508" s="49">
        <v>42580</v>
      </c>
      <c r="F508" s="49">
        <v>42559</v>
      </c>
      <c r="G508" s="49" t="s">
        <v>18</v>
      </c>
      <c r="H508" s="8" t="s">
        <v>1892</v>
      </c>
      <c r="I508" s="8" t="s">
        <v>1893</v>
      </c>
      <c r="J508" s="8" t="s">
        <v>1894</v>
      </c>
      <c r="K508" s="46" t="s">
        <v>671</v>
      </c>
      <c r="L508" s="8" t="s">
        <v>1576</v>
      </c>
      <c r="M508" s="8" t="s">
        <v>352</v>
      </c>
      <c r="N508" s="8"/>
    </row>
    <row r="509" spans="1:14" x14ac:dyDescent="0.25">
      <c r="A509" s="11" t="s">
        <v>32</v>
      </c>
      <c r="B509" s="49">
        <v>42543</v>
      </c>
      <c r="C509" s="67">
        <v>61974</v>
      </c>
      <c r="D509" s="96">
        <v>58754</v>
      </c>
      <c r="E509" s="49">
        <v>42580</v>
      </c>
      <c r="F509" s="49">
        <v>42559</v>
      </c>
      <c r="G509" s="49" t="s">
        <v>18</v>
      </c>
      <c r="H509" s="8" t="s">
        <v>1897</v>
      </c>
      <c r="I509" s="8" t="s">
        <v>1896</v>
      </c>
      <c r="J509" s="8" t="s">
        <v>1895</v>
      </c>
      <c r="K509" s="46" t="s">
        <v>671</v>
      </c>
      <c r="L509" s="8" t="s">
        <v>1576</v>
      </c>
      <c r="M509" s="8" t="s">
        <v>672</v>
      </c>
      <c r="N509" s="8"/>
    </row>
    <row r="510" spans="1:14" x14ac:dyDescent="0.25">
      <c r="A510" s="11" t="s">
        <v>32</v>
      </c>
      <c r="B510" s="49">
        <v>42543</v>
      </c>
      <c r="C510" s="67">
        <v>61975</v>
      </c>
      <c r="D510" s="96">
        <v>58755</v>
      </c>
      <c r="E510" s="49">
        <v>42580</v>
      </c>
      <c r="F510" s="49">
        <v>42559</v>
      </c>
      <c r="G510" s="49" t="s">
        <v>18</v>
      </c>
      <c r="H510" s="8" t="s">
        <v>1898</v>
      </c>
      <c r="I510" s="8" t="s">
        <v>1899</v>
      </c>
      <c r="J510" s="8" t="s">
        <v>1900</v>
      </c>
      <c r="K510" s="46" t="s">
        <v>671</v>
      </c>
      <c r="L510" s="8" t="s">
        <v>1576</v>
      </c>
      <c r="M510" s="8" t="s">
        <v>1719</v>
      </c>
      <c r="N510" s="8"/>
    </row>
    <row r="511" spans="1:14" x14ac:dyDescent="0.25">
      <c r="A511" s="11" t="s">
        <v>32</v>
      </c>
      <c r="B511" s="49">
        <v>42543</v>
      </c>
      <c r="C511" s="67">
        <v>61976</v>
      </c>
      <c r="D511" s="96">
        <v>58756</v>
      </c>
      <c r="E511" s="49">
        <v>42580</v>
      </c>
      <c r="F511" s="49">
        <v>42559</v>
      </c>
      <c r="G511" s="49" t="s">
        <v>18</v>
      </c>
      <c r="H511" s="8" t="s">
        <v>1898</v>
      </c>
      <c r="I511" s="8" t="s">
        <v>1901</v>
      </c>
      <c r="J511" s="8" t="s">
        <v>1900</v>
      </c>
      <c r="K511" s="46" t="s">
        <v>671</v>
      </c>
      <c r="L511" s="8" t="s">
        <v>1576</v>
      </c>
      <c r="M511" s="8" t="s">
        <v>1719</v>
      </c>
      <c r="N511" s="8"/>
    </row>
    <row r="512" spans="1:14" x14ac:dyDescent="0.25">
      <c r="A512" s="11" t="s">
        <v>187</v>
      </c>
      <c r="B512" s="49">
        <v>42544</v>
      </c>
      <c r="C512" s="67">
        <v>61211</v>
      </c>
      <c r="D512" s="96">
        <v>58757</v>
      </c>
      <c r="E512" s="49">
        <v>42580</v>
      </c>
      <c r="F512" s="49">
        <v>42559</v>
      </c>
      <c r="G512" s="49" t="s">
        <v>18</v>
      </c>
      <c r="H512" s="8" t="s">
        <v>1902</v>
      </c>
      <c r="I512" s="8" t="s">
        <v>1903</v>
      </c>
      <c r="J512" s="8" t="s">
        <v>1904</v>
      </c>
      <c r="K512" s="46" t="s">
        <v>1905</v>
      </c>
      <c r="L512" s="8" t="s">
        <v>63</v>
      </c>
      <c r="M512" s="8" t="s">
        <v>1845</v>
      </c>
      <c r="N512" s="8"/>
    </row>
    <row r="513" spans="1:14" x14ac:dyDescent="0.25">
      <c r="A513" s="11" t="s">
        <v>187</v>
      </c>
      <c r="B513" s="49">
        <v>42544</v>
      </c>
      <c r="C513" s="67">
        <v>61212</v>
      </c>
      <c r="D513" s="96">
        <v>58758</v>
      </c>
      <c r="E513" s="49">
        <v>42580</v>
      </c>
      <c r="F513" s="49">
        <v>42559</v>
      </c>
      <c r="G513" s="49" t="s">
        <v>18</v>
      </c>
      <c r="H513" s="8" t="s">
        <v>1910</v>
      </c>
      <c r="I513" s="8" t="s">
        <v>1909</v>
      </c>
      <c r="J513" s="8" t="s">
        <v>1908</v>
      </c>
      <c r="K513" s="46" t="s">
        <v>1907</v>
      </c>
      <c r="L513" s="8" t="s">
        <v>63</v>
      </c>
      <c r="M513" s="8" t="s">
        <v>1906</v>
      </c>
      <c r="N513" s="8"/>
    </row>
    <row r="514" spans="1:14" x14ac:dyDescent="0.25">
      <c r="A514" s="11" t="s">
        <v>146</v>
      </c>
      <c r="B514" s="49">
        <v>42544</v>
      </c>
      <c r="C514" s="67">
        <v>61435</v>
      </c>
      <c r="D514" s="96">
        <v>58759</v>
      </c>
      <c r="E514" s="49">
        <v>42580</v>
      </c>
      <c r="F514" s="49">
        <v>42559</v>
      </c>
      <c r="G514" s="49" t="s">
        <v>18</v>
      </c>
      <c r="H514" s="8" t="s">
        <v>1910</v>
      </c>
      <c r="I514" s="8" t="s">
        <v>1909</v>
      </c>
      <c r="J514" s="8" t="s">
        <v>1908</v>
      </c>
      <c r="K514" s="46" t="s">
        <v>600</v>
      </c>
      <c r="L514" s="8" t="s">
        <v>63</v>
      </c>
      <c r="M514" s="8" t="s">
        <v>717</v>
      </c>
      <c r="N514" s="8"/>
    </row>
    <row r="515" spans="1:14" x14ac:dyDescent="0.25">
      <c r="A515" s="11" t="s">
        <v>19</v>
      </c>
      <c r="B515" s="49">
        <v>42544</v>
      </c>
      <c r="C515" s="67">
        <v>61913</v>
      </c>
      <c r="D515" s="96">
        <v>58760</v>
      </c>
      <c r="E515" s="49">
        <v>42580</v>
      </c>
      <c r="F515" s="49">
        <v>42559</v>
      </c>
      <c r="G515" s="49" t="s">
        <v>18</v>
      </c>
      <c r="H515" s="8" t="s">
        <v>1914</v>
      </c>
      <c r="I515" s="8" t="s">
        <v>1913</v>
      </c>
      <c r="J515" s="8" t="s">
        <v>1912</v>
      </c>
      <c r="K515" s="46" t="s">
        <v>671</v>
      </c>
      <c r="L515" s="8" t="s">
        <v>1576</v>
      </c>
      <c r="M515" s="8" t="s">
        <v>1911</v>
      </c>
      <c r="N515" s="8"/>
    </row>
    <row r="516" spans="1:14" x14ac:dyDescent="0.25">
      <c r="A516" s="11" t="s">
        <v>19</v>
      </c>
      <c r="B516" s="49">
        <v>42544</v>
      </c>
      <c r="C516" s="67">
        <v>61914</v>
      </c>
      <c r="D516" s="96">
        <v>58761</v>
      </c>
      <c r="E516" s="49">
        <v>42580</v>
      </c>
      <c r="F516" s="49">
        <v>42559</v>
      </c>
      <c r="G516" s="49" t="s">
        <v>18</v>
      </c>
      <c r="H516" s="8" t="s">
        <v>1915</v>
      </c>
      <c r="I516" s="8" t="s">
        <v>1916</v>
      </c>
      <c r="J516" s="8" t="s">
        <v>1917</v>
      </c>
      <c r="K516" s="46" t="s">
        <v>671</v>
      </c>
      <c r="L516" s="8" t="s">
        <v>1576</v>
      </c>
      <c r="M516" s="8" t="s">
        <v>1918</v>
      </c>
      <c r="N516" s="8"/>
    </row>
    <row r="517" spans="1:14" x14ac:dyDescent="0.25">
      <c r="A517" s="11" t="s">
        <v>19</v>
      </c>
      <c r="B517" s="49">
        <v>42544</v>
      </c>
      <c r="C517" s="67">
        <v>61915</v>
      </c>
      <c r="D517" s="96">
        <v>58762</v>
      </c>
      <c r="E517" s="49">
        <v>42580</v>
      </c>
      <c r="F517" s="49">
        <v>42559</v>
      </c>
      <c r="G517" s="49" t="s">
        <v>18</v>
      </c>
      <c r="H517" s="8" t="s">
        <v>1921</v>
      </c>
      <c r="I517" s="8" t="s">
        <v>1920</v>
      </c>
      <c r="J517" s="8" t="s">
        <v>1919</v>
      </c>
      <c r="K517" s="46" t="s">
        <v>671</v>
      </c>
      <c r="L517" s="8" t="s">
        <v>1576</v>
      </c>
      <c r="M517" s="8" t="s">
        <v>672</v>
      </c>
      <c r="N517" s="8"/>
    </row>
    <row r="518" spans="1:14" x14ac:dyDescent="0.25">
      <c r="A518" s="11" t="s">
        <v>19</v>
      </c>
      <c r="B518" s="49">
        <v>42544</v>
      </c>
      <c r="C518" s="67">
        <v>61916</v>
      </c>
      <c r="D518" s="96">
        <v>58763</v>
      </c>
      <c r="E518" s="49">
        <v>42580</v>
      </c>
      <c r="F518" s="49">
        <v>42559</v>
      </c>
      <c r="G518" s="49" t="s">
        <v>18</v>
      </c>
      <c r="H518" s="8" t="s">
        <v>1922</v>
      </c>
      <c r="I518" s="8" t="s">
        <v>1923</v>
      </c>
      <c r="J518" s="8" t="s">
        <v>1924</v>
      </c>
      <c r="K518" s="46" t="s">
        <v>671</v>
      </c>
      <c r="L518" s="8" t="s">
        <v>1576</v>
      </c>
      <c r="M518" s="8" t="s">
        <v>672</v>
      </c>
      <c r="N518" s="8"/>
    </row>
    <row r="519" spans="1:14" x14ac:dyDescent="0.25">
      <c r="A519" s="11" t="s">
        <v>19</v>
      </c>
      <c r="B519" s="49">
        <v>42544</v>
      </c>
      <c r="C519" s="67">
        <v>61917</v>
      </c>
      <c r="D519" s="96">
        <v>58764</v>
      </c>
      <c r="E519" s="49">
        <v>42580</v>
      </c>
      <c r="F519" s="49">
        <v>42559</v>
      </c>
      <c r="G519" s="49" t="s">
        <v>18</v>
      </c>
      <c r="H519" s="8" t="s">
        <v>1927</v>
      </c>
      <c r="I519" s="8" t="s">
        <v>1926</v>
      </c>
      <c r="J519" s="8" t="s">
        <v>1925</v>
      </c>
      <c r="K519" s="46" t="s">
        <v>671</v>
      </c>
      <c r="L519" s="8" t="s">
        <v>1576</v>
      </c>
      <c r="M519" s="8" t="s">
        <v>672</v>
      </c>
      <c r="N519" s="8"/>
    </row>
    <row r="520" spans="1:14" x14ac:dyDescent="0.25">
      <c r="A520" s="11" t="s">
        <v>19</v>
      </c>
      <c r="B520" s="49">
        <v>42544</v>
      </c>
      <c r="C520" s="67">
        <v>61918</v>
      </c>
      <c r="D520" s="96">
        <v>58765</v>
      </c>
      <c r="E520" s="49">
        <v>42580</v>
      </c>
      <c r="F520" s="49">
        <v>42559</v>
      </c>
      <c r="G520" s="49" t="s">
        <v>18</v>
      </c>
      <c r="H520" s="8" t="s">
        <v>1928</v>
      </c>
      <c r="I520" s="8" t="s">
        <v>1929</v>
      </c>
      <c r="J520" s="8" t="s">
        <v>1930</v>
      </c>
      <c r="K520" s="46" t="s">
        <v>671</v>
      </c>
      <c r="L520" s="8" t="s">
        <v>1576</v>
      </c>
      <c r="M520" s="8" t="s">
        <v>672</v>
      </c>
      <c r="N520" s="8"/>
    </row>
    <row r="521" spans="1:14" x14ac:dyDescent="0.25">
      <c r="A521" s="11" t="s">
        <v>32</v>
      </c>
      <c r="B521" s="49">
        <v>42544</v>
      </c>
      <c r="C521" s="67">
        <v>61977</v>
      </c>
      <c r="D521" s="96">
        <v>58766</v>
      </c>
      <c r="E521" s="49">
        <v>42580</v>
      </c>
      <c r="F521" s="49">
        <v>42559</v>
      </c>
      <c r="G521" s="49" t="s">
        <v>18</v>
      </c>
      <c r="H521" s="8" t="s">
        <v>1934</v>
      </c>
      <c r="I521" s="8" t="s">
        <v>1933</v>
      </c>
      <c r="J521" s="8" t="s">
        <v>1932</v>
      </c>
      <c r="K521" s="46" t="s">
        <v>671</v>
      </c>
      <c r="L521" s="8" t="s">
        <v>1576</v>
      </c>
      <c r="M521" s="8" t="s">
        <v>1931</v>
      </c>
      <c r="N521" s="8"/>
    </row>
    <row r="522" spans="1:14" x14ac:dyDescent="0.25">
      <c r="A522" s="11" t="s">
        <v>32</v>
      </c>
      <c r="B522" s="49">
        <v>42544</v>
      </c>
      <c r="C522" s="67">
        <v>61978</v>
      </c>
      <c r="D522" s="96">
        <v>58767</v>
      </c>
      <c r="E522" s="49">
        <v>42580</v>
      </c>
      <c r="F522" s="49">
        <v>42559</v>
      </c>
      <c r="G522" s="49" t="s">
        <v>18</v>
      </c>
      <c r="H522" s="8" t="s">
        <v>1935</v>
      </c>
      <c r="I522" s="8" t="s">
        <v>1936</v>
      </c>
      <c r="J522" s="8" t="s">
        <v>1937</v>
      </c>
      <c r="K522" s="46" t="s">
        <v>671</v>
      </c>
      <c r="L522" s="8" t="s">
        <v>1576</v>
      </c>
      <c r="M522" s="8" t="s">
        <v>672</v>
      </c>
      <c r="N522" s="8"/>
    </row>
    <row r="523" spans="1:14" x14ac:dyDescent="0.25">
      <c r="A523" s="11" t="s">
        <v>240</v>
      </c>
      <c r="B523" s="49">
        <v>42545</v>
      </c>
      <c r="C523" s="67">
        <v>61379</v>
      </c>
      <c r="D523" s="96">
        <v>58773</v>
      </c>
      <c r="E523" s="49">
        <v>42580</v>
      </c>
      <c r="F523" s="49">
        <v>42559</v>
      </c>
      <c r="G523" s="49" t="s">
        <v>18</v>
      </c>
      <c r="H523" s="8" t="s">
        <v>1958</v>
      </c>
      <c r="I523" s="8" t="s">
        <v>1959</v>
      </c>
      <c r="J523" s="8" t="s">
        <v>1960</v>
      </c>
      <c r="K523" s="46" t="s">
        <v>1961</v>
      </c>
      <c r="L523" s="8" t="s">
        <v>63</v>
      </c>
      <c r="M523" s="8" t="s">
        <v>61</v>
      </c>
      <c r="N523" s="8"/>
    </row>
    <row r="524" spans="1:14" x14ac:dyDescent="0.25">
      <c r="A524" s="11" t="s">
        <v>561</v>
      </c>
      <c r="B524" s="49">
        <v>42545</v>
      </c>
      <c r="C524" s="67">
        <v>60618</v>
      </c>
      <c r="D524" s="96">
        <v>58768</v>
      </c>
      <c r="E524" s="49">
        <v>42580</v>
      </c>
      <c r="F524" s="49">
        <v>42559</v>
      </c>
      <c r="G524" s="49" t="s">
        <v>18</v>
      </c>
      <c r="H524" s="8" t="s">
        <v>1941</v>
      </c>
      <c r="I524" s="8" t="s">
        <v>1940</v>
      </c>
      <c r="J524" s="8" t="s">
        <v>1939</v>
      </c>
      <c r="K524" s="46" t="s">
        <v>671</v>
      </c>
      <c r="L524" s="8" t="s">
        <v>1576</v>
      </c>
      <c r="M524" s="8" t="s">
        <v>1938</v>
      </c>
      <c r="N524" s="8"/>
    </row>
    <row r="525" spans="1:14" x14ac:dyDescent="0.25">
      <c r="A525" s="11" t="s">
        <v>19</v>
      </c>
      <c r="B525" s="49">
        <v>42545</v>
      </c>
      <c r="C525" s="67">
        <v>61919</v>
      </c>
      <c r="D525" s="96">
        <v>58769</v>
      </c>
      <c r="E525" s="49">
        <v>42580</v>
      </c>
      <c r="F525" s="49">
        <v>42559</v>
      </c>
      <c r="G525" s="49" t="s">
        <v>18</v>
      </c>
      <c r="H525" s="8" t="s">
        <v>1942</v>
      </c>
      <c r="I525" s="8" t="s">
        <v>1943</v>
      </c>
      <c r="J525" s="8" t="s">
        <v>1944</v>
      </c>
      <c r="K525" s="46" t="s">
        <v>671</v>
      </c>
      <c r="L525" s="8" t="s">
        <v>1576</v>
      </c>
      <c r="M525" s="8" t="s">
        <v>352</v>
      </c>
      <c r="N525" s="8"/>
    </row>
    <row r="526" spans="1:14" x14ac:dyDescent="0.25">
      <c r="A526" s="11" t="s">
        <v>19</v>
      </c>
      <c r="B526" s="49">
        <v>42545</v>
      </c>
      <c r="C526" s="67">
        <v>61920</v>
      </c>
      <c r="D526" s="96">
        <v>58770</v>
      </c>
      <c r="E526" s="49">
        <v>42580</v>
      </c>
      <c r="F526" s="49">
        <v>42559</v>
      </c>
      <c r="G526" s="49" t="s">
        <v>18</v>
      </c>
      <c r="H526" s="8" t="s">
        <v>1948</v>
      </c>
      <c r="I526" s="8" t="s">
        <v>1947</v>
      </c>
      <c r="J526" s="8" t="s">
        <v>1946</v>
      </c>
      <c r="K526" s="46" t="s">
        <v>671</v>
      </c>
      <c r="L526" s="8" t="s">
        <v>1576</v>
      </c>
      <c r="M526" s="8" t="s">
        <v>1945</v>
      </c>
      <c r="N526" s="8"/>
    </row>
    <row r="527" spans="1:14" x14ac:dyDescent="0.25">
      <c r="A527" s="11" t="s">
        <v>32</v>
      </c>
      <c r="B527" s="49">
        <v>42545</v>
      </c>
      <c r="C527" s="67">
        <v>61979</v>
      </c>
      <c r="D527" s="96">
        <v>58771</v>
      </c>
      <c r="E527" s="49">
        <v>42580</v>
      </c>
      <c r="F527" s="49">
        <v>42559</v>
      </c>
      <c r="G527" s="49" t="s">
        <v>18</v>
      </c>
      <c r="H527" s="8" t="s">
        <v>1949</v>
      </c>
      <c r="I527" s="8" t="s">
        <v>1950</v>
      </c>
      <c r="J527" s="8" t="s">
        <v>1951</v>
      </c>
      <c r="K527" s="46" t="s">
        <v>671</v>
      </c>
      <c r="L527" s="8" t="s">
        <v>1576</v>
      </c>
      <c r="M527" s="8" t="s">
        <v>1952</v>
      </c>
      <c r="N527" s="8"/>
    </row>
    <row r="528" spans="1:14" x14ac:dyDescent="0.25">
      <c r="A528" s="11" t="s">
        <v>16</v>
      </c>
      <c r="B528" s="49">
        <v>42546</v>
      </c>
      <c r="C528" s="67">
        <v>61748</v>
      </c>
      <c r="D528" s="96">
        <v>58772</v>
      </c>
      <c r="E528" s="49">
        <v>42580</v>
      </c>
      <c r="F528" s="49">
        <v>42559</v>
      </c>
      <c r="G528" s="49" t="s">
        <v>18</v>
      </c>
      <c r="H528" s="8" t="s">
        <v>1956</v>
      </c>
      <c r="I528" s="8" t="s">
        <v>1955</v>
      </c>
      <c r="J528" s="8" t="s">
        <v>1954</v>
      </c>
      <c r="K528" s="46" t="s">
        <v>1250</v>
      </c>
      <c r="L528" s="8" t="s">
        <v>1183</v>
      </c>
      <c r="M528" s="8" t="s">
        <v>1953</v>
      </c>
      <c r="N528" s="8"/>
    </row>
    <row r="529" spans="1:14" x14ac:dyDescent="0.25">
      <c r="A529" s="65" t="s">
        <v>187</v>
      </c>
      <c r="B529" s="66">
        <v>42555</v>
      </c>
      <c r="C529" s="155">
        <v>61218</v>
      </c>
      <c r="D529" s="87">
        <v>58818</v>
      </c>
      <c r="E529" s="69">
        <v>42594</v>
      </c>
      <c r="F529" s="61">
        <v>42571</v>
      </c>
      <c r="G529" s="61" t="s">
        <v>18</v>
      </c>
      <c r="H529" s="62" t="s">
        <v>2108</v>
      </c>
      <c r="I529" s="67" t="s">
        <v>2109</v>
      </c>
      <c r="J529" s="67" t="s">
        <v>2110</v>
      </c>
      <c r="K529" s="306" t="s">
        <v>600</v>
      </c>
      <c r="L529" s="62" t="s">
        <v>63</v>
      </c>
      <c r="M529" s="62" t="s">
        <v>55</v>
      </c>
      <c r="N529" s="62"/>
    </row>
    <row r="530" spans="1:14" x14ac:dyDescent="0.25">
      <c r="A530" s="65" t="s">
        <v>187</v>
      </c>
      <c r="B530" s="66">
        <v>42555</v>
      </c>
      <c r="C530" s="155">
        <v>61219</v>
      </c>
      <c r="D530" s="87">
        <v>58819</v>
      </c>
      <c r="E530" s="69">
        <v>42594</v>
      </c>
      <c r="F530" s="61">
        <v>42571</v>
      </c>
      <c r="G530" s="61" t="s">
        <v>18</v>
      </c>
      <c r="H530" s="62" t="s">
        <v>1113</v>
      </c>
      <c r="I530" s="67" t="s">
        <v>1114</v>
      </c>
      <c r="J530" s="67" t="s">
        <v>1115</v>
      </c>
      <c r="K530" s="306" t="s">
        <v>600</v>
      </c>
      <c r="L530" s="62" t="s">
        <v>63</v>
      </c>
      <c r="M530" s="62" t="s">
        <v>553</v>
      </c>
      <c r="N530" s="62"/>
    </row>
    <row r="531" spans="1:14" x14ac:dyDescent="0.25">
      <c r="A531" s="65" t="s">
        <v>187</v>
      </c>
      <c r="B531" s="66">
        <v>42555</v>
      </c>
      <c r="C531" s="155">
        <v>61220</v>
      </c>
      <c r="D531" s="87">
        <v>58820</v>
      </c>
      <c r="E531" s="69">
        <v>42594</v>
      </c>
      <c r="F531" s="61">
        <v>42571</v>
      </c>
      <c r="G531" s="61" t="s">
        <v>18</v>
      </c>
      <c r="H531" s="62" t="s">
        <v>2111</v>
      </c>
      <c r="I531" s="67" t="s">
        <v>1195</v>
      </c>
      <c r="J531" s="67" t="s">
        <v>1194</v>
      </c>
      <c r="K531" s="306" t="s">
        <v>600</v>
      </c>
      <c r="L531" s="62" t="s">
        <v>63</v>
      </c>
      <c r="M531" s="62" t="s">
        <v>2112</v>
      </c>
      <c r="N531" s="62"/>
    </row>
    <row r="532" spans="1:14" x14ac:dyDescent="0.25">
      <c r="A532" s="64" t="s">
        <v>187</v>
      </c>
      <c r="B532" s="61">
        <v>42555</v>
      </c>
      <c r="C532" s="156">
        <v>61221</v>
      </c>
      <c r="D532" s="87">
        <v>58821</v>
      </c>
      <c r="E532" s="69">
        <v>42594</v>
      </c>
      <c r="F532" s="61">
        <v>42571</v>
      </c>
      <c r="G532" s="62" t="s">
        <v>18</v>
      </c>
      <c r="H532" s="62" t="s">
        <v>2111</v>
      </c>
      <c r="I532" s="62" t="s">
        <v>1195</v>
      </c>
      <c r="J532" s="62" t="s">
        <v>1197</v>
      </c>
      <c r="K532" s="303" t="s">
        <v>600</v>
      </c>
      <c r="L532" s="62" t="s">
        <v>63</v>
      </c>
      <c r="M532" s="62" t="s">
        <v>2112</v>
      </c>
      <c r="N532" s="62"/>
    </row>
    <row r="533" spans="1:14" x14ac:dyDescent="0.25">
      <c r="A533" s="64" t="s">
        <v>146</v>
      </c>
      <c r="B533" s="61">
        <v>42555</v>
      </c>
      <c r="C533" s="156">
        <v>61437</v>
      </c>
      <c r="D533" s="87">
        <v>58822</v>
      </c>
      <c r="E533" s="69">
        <v>42594</v>
      </c>
      <c r="F533" s="61">
        <v>42571</v>
      </c>
      <c r="G533" s="62" t="s">
        <v>18</v>
      </c>
      <c r="H533" s="62" t="s">
        <v>2113</v>
      </c>
      <c r="I533" s="62" t="s">
        <v>1253</v>
      </c>
      <c r="J533" s="62" t="s">
        <v>2114</v>
      </c>
      <c r="K533" s="303" t="s">
        <v>600</v>
      </c>
      <c r="L533" s="62" t="s">
        <v>63</v>
      </c>
      <c r="M533" s="62" t="s">
        <v>1255</v>
      </c>
      <c r="N533" s="62"/>
    </row>
    <row r="534" spans="1:14" x14ac:dyDescent="0.25">
      <c r="A534" s="64" t="s">
        <v>19</v>
      </c>
      <c r="B534" s="61">
        <v>42555</v>
      </c>
      <c r="C534" s="156">
        <v>61932</v>
      </c>
      <c r="D534" s="87">
        <v>58840</v>
      </c>
      <c r="E534" s="69">
        <v>42594</v>
      </c>
      <c r="F534" s="61">
        <v>42571</v>
      </c>
      <c r="G534" s="62" t="s">
        <v>18</v>
      </c>
      <c r="H534" s="62" t="s">
        <v>2160</v>
      </c>
      <c r="I534" s="62" t="s">
        <v>2161</v>
      </c>
      <c r="J534" s="62" t="s">
        <v>2162</v>
      </c>
      <c r="K534" s="303" t="s">
        <v>2163</v>
      </c>
      <c r="L534" s="62" t="s">
        <v>2164</v>
      </c>
      <c r="M534" s="62" t="s">
        <v>2025</v>
      </c>
      <c r="N534" s="62"/>
    </row>
    <row r="535" spans="1:14" x14ac:dyDescent="0.25">
      <c r="A535" s="64" t="s">
        <v>187</v>
      </c>
      <c r="B535" s="61">
        <v>42556</v>
      </c>
      <c r="C535" s="156">
        <v>61222</v>
      </c>
      <c r="D535" s="87">
        <v>58823</v>
      </c>
      <c r="E535" s="69">
        <v>42594</v>
      </c>
      <c r="F535" s="61">
        <v>42571</v>
      </c>
      <c r="G535" s="62" t="s">
        <v>18</v>
      </c>
      <c r="H535" s="62" t="s">
        <v>2115</v>
      </c>
      <c r="I535" s="62" t="s">
        <v>2116</v>
      </c>
      <c r="J535" s="62" t="s">
        <v>2117</v>
      </c>
      <c r="K535" s="303" t="s">
        <v>600</v>
      </c>
      <c r="L535" s="62" t="s">
        <v>63</v>
      </c>
      <c r="M535" s="62" t="s">
        <v>2118</v>
      </c>
      <c r="N535" s="62"/>
    </row>
    <row r="536" spans="1:14" x14ac:dyDescent="0.25">
      <c r="A536" s="64" t="s">
        <v>146</v>
      </c>
      <c r="B536" s="61">
        <v>42556</v>
      </c>
      <c r="C536" s="156">
        <v>61438</v>
      </c>
      <c r="D536" s="87">
        <v>58824</v>
      </c>
      <c r="E536" s="69">
        <v>42594</v>
      </c>
      <c r="F536" s="61">
        <v>42571</v>
      </c>
      <c r="G536" s="62" t="s">
        <v>18</v>
      </c>
      <c r="H536" s="62" t="s">
        <v>2119</v>
      </c>
      <c r="I536" s="62" t="s">
        <v>2120</v>
      </c>
      <c r="J536" s="62" t="s">
        <v>2121</v>
      </c>
      <c r="K536" s="303" t="s">
        <v>702</v>
      </c>
      <c r="L536" s="62" t="s">
        <v>63</v>
      </c>
      <c r="M536" s="62" t="s">
        <v>2122</v>
      </c>
      <c r="N536" s="62"/>
    </row>
    <row r="537" spans="1:14" x14ac:dyDescent="0.25">
      <c r="A537" s="64" t="s">
        <v>121</v>
      </c>
      <c r="B537" s="61">
        <v>42556</v>
      </c>
      <c r="C537" s="156">
        <v>61862</v>
      </c>
      <c r="D537" s="87">
        <v>58825</v>
      </c>
      <c r="E537" s="69">
        <v>42594</v>
      </c>
      <c r="F537" s="61">
        <v>42571</v>
      </c>
      <c r="G537" s="62" t="s">
        <v>18</v>
      </c>
      <c r="H537" s="62" t="s">
        <v>2123</v>
      </c>
      <c r="I537" s="62" t="s">
        <v>2124</v>
      </c>
      <c r="J537" s="62" t="s">
        <v>2125</v>
      </c>
      <c r="K537" s="303" t="s">
        <v>600</v>
      </c>
      <c r="L537" s="62" t="s">
        <v>63</v>
      </c>
      <c r="M537" s="62" t="s">
        <v>2126</v>
      </c>
      <c r="N537" s="62"/>
    </row>
    <row r="538" spans="1:14" x14ac:dyDescent="0.25">
      <c r="A538" s="64" t="s">
        <v>240</v>
      </c>
      <c r="B538" s="61">
        <v>42557</v>
      </c>
      <c r="C538" s="156">
        <v>61380</v>
      </c>
      <c r="D538" s="87">
        <v>58826</v>
      </c>
      <c r="E538" s="69">
        <v>42594</v>
      </c>
      <c r="F538" s="61">
        <v>42571</v>
      </c>
      <c r="G538" s="62" t="s">
        <v>18</v>
      </c>
      <c r="H538" s="62" t="s">
        <v>2127</v>
      </c>
      <c r="I538" s="62" t="s">
        <v>2128</v>
      </c>
      <c r="J538" s="62" t="s">
        <v>2129</v>
      </c>
      <c r="K538" s="303" t="s">
        <v>702</v>
      </c>
      <c r="L538" s="62" t="s">
        <v>63</v>
      </c>
      <c r="M538" s="62" t="s">
        <v>2130</v>
      </c>
      <c r="N538" s="62"/>
    </row>
    <row r="539" spans="1:14" x14ac:dyDescent="0.25">
      <c r="A539" s="64" t="s">
        <v>240</v>
      </c>
      <c r="B539" s="61">
        <v>42557</v>
      </c>
      <c r="C539" s="156">
        <v>61381</v>
      </c>
      <c r="D539" s="87">
        <v>58827</v>
      </c>
      <c r="E539" s="69">
        <v>42594</v>
      </c>
      <c r="F539" s="61">
        <v>42571</v>
      </c>
      <c r="G539" s="62" t="s">
        <v>18</v>
      </c>
      <c r="H539" s="62" t="s">
        <v>2131</v>
      </c>
      <c r="I539" s="62" t="s">
        <v>2132</v>
      </c>
      <c r="J539" s="62" t="s">
        <v>2133</v>
      </c>
      <c r="K539" s="303" t="s">
        <v>702</v>
      </c>
      <c r="L539" s="62" t="s">
        <v>63</v>
      </c>
      <c r="M539" s="62" t="s">
        <v>2134</v>
      </c>
      <c r="N539" s="63"/>
    </row>
    <row r="540" spans="1:14" x14ac:dyDescent="0.25">
      <c r="A540" s="64" t="s">
        <v>146</v>
      </c>
      <c r="B540" s="61">
        <v>42557</v>
      </c>
      <c r="C540" s="156">
        <v>61439</v>
      </c>
      <c r="D540" s="87">
        <v>58828</v>
      </c>
      <c r="E540" s="69">
        <v>42594</v>
      </c>
      <c r="F540" s="61">
        <v>42571</v>
      </c>
      <c r="G540" s="62" t="s">
        <v>18</v>
      </c>
      <c r="H540" s="62" t="s">
        <v>2131</v>
      </c>
      <c r="I540" s="62" t="s">
        <v>2132</v>
      </c>
      <c r="J540" s="62" t="s">
        <v>2133</v>
      </c>
      <c r="K540" s="303" t="s">
        <v>702</v>
      </c>
      <c r="L540" s="62" t="s">
        <v>63</v>
      </c>
      <c r="M540" s="62" t="s">
        <v>2134</v>
      </c>
      <c r="N540" s="62"/>
    </row>
    <row r="541" spans="1:14" x14ac:dyDescent="0.25">
      <c r="A541" s="64" t="s">
        <v>240</v>
      </c>
      <c r="B541" s="61">
        <v>42558</v>
      </c>
      <c r="C541" s="156">
        <v>61384</v>
      </c>
      <c r="D541" s="87">
        <v>58829</v>
      </c>
      <c r="E541" s="69">
        <v>42594</v>
      </c>
      <c r="F541" s="61">
        <v>42571</v>
      </c>
      <c r="G541" s="62" t="s">
        <v>18</v>
      </c>
      <c r="H541" s="62" t="s">
        <v>2135</v>
      </c>
      <c r="I541" s="62" t="s">
        <v>2136</v>
      </c>
      <c r="J541" s="62" t="s">
        <v>2137</v>
      </c>
      <c r="K541" s="303" t="s">
        <v>600</v>
      </c>
      <c r="L541" s="62" t="s">
        <v>63</v>
      </c>
      <c r="M541" s="62" t="s">
        <v>299</v>
      </c>
      <c r="N541" s="62"/>
    </row>
    <row r="542" spans="1:14" x14ac:dyDescent="0.25">
      <c r="A542" s="64" t="s">
        <v>146</v>
      </c>
      <c r="B542" s="61">
        <v>42558</v>
      </c>
      <c r="C542" s="156">
        <v>61440</v>
      </c>
      <c r="D542" s="87">
        <v>58830</v>
      </c>
      <c r="E542" s="69">
        <v>42594</v>
      </c>
      <c r="F542" s="61">
        <v>42571</v>
      </c>
      <c r="G542" s="62" t="s">
        <v>18</v>
      </c>
      <c r="H542" s="62" t="s">
        <v>2138</v>
      </c>
      <c r="I542" s="62" t="s">
        <v>283</v>
      </c>
      <c r="J542" s="62" t="s">
        <v>1122</v>
      </c>
      <c r="K542" s="303" t="s">
        <v>702</v>
      </c>
      <c r="L542" s="62" t="s">
        <v>63</v>
      </c>
      <c r="M542" s="62" t="s">
        <v>2139</v>
      </c>
      <c r="N542" s="62"/>
    </row>
    <row r="543" spans="1:14" x14ac:dyDescent="0.25">
      <c r="A543" s="64" t="s">
        <v>146</v>
      </c>
      <c r="B543" s="61">
        <v>42559</v>
      </c>
      <c r="C543" s="156">
        <v>61441</v>
      </c>
      <c r="D543" s="87">
        <v>58831</v>
      </c>
      <c r="E543" s="69">
        <v>42594</v>
      </c>
      <c r="F543" s="61">
        <v>42571</v>
      </c>
      <c r="G543" s="62" t="s">
        <v>18</v>
      </c>
      <c r="H543" s="62" t="s">
        <v>2140</v>
      </c>
      <c r="I543" s="62" t="s">
        <v>2141</v>
      </c>
      <c r="J543" s="62" t="s">
        <v>2142</v>
      </c>
      <c r="K543" s="303" t="s">
        <v>702</v>
      </c>
      <c r="L543" s="62" t="s">
        <v>63</v>
      </c>
      <c r="M543" s="62" t="s">
        <v>60</v>
      </c>
      <c r="N543" s="62"/>
    </row>
    <row r="544" spans="1:14" x14ac:dyDescent="0.25">
      <c r="A544" s="64" t="s">
        <v>146</v>
      </c>
      <c r="B544" s="61">
        <v>42559</v>
      </c>
      <c r="C544" s="156">
        <v>61442</v>
      </c>
      <c r="D544" s="87">
        <v>58832</v>
      </c>
      <c r="E544" s="69">
        <v>42594</v>
      </c>
      <c r="F544" s="61">
        <v>42571</v>
      </c>
      <c r="G544" s="62" t="s">
        <v>18</v>
      </c>
      <c r="H544" s="62" t="s">
        <v>2143</v>
      </c>
      <c r="I544" s="62" t="s">
        <v>2144</v>
      </c>
      <c r="J544" s="62" t="s">
        <v>2145</v>
      </c>
      <c r="K544" s="303" t="s">
        <v>702</v>
      </c>
      <c r="L544" s="62" t="s">
        <v>63</v>
      </c>
      <c r="M544" s="62" t="s">
        <v>2146</v>
      </c>
      <c r="N544" s="62"/>
    </row>
    <row r="545" spans="1:14" x14ac:dyDescent="0.25">
      <c r="A545" s="64" t="s">
        <v>146</v>
      </c>
      <c r="B545" s="61">
        <v>42559</v>
      </c>
      <c r="C545" s="156">
        <v>61443</v>
      </c>
      <c r="D545" s="87">
        <v>58833</v>
      </c>
      <c r="E545" s="69">
        <v>42594</v>
      </c>
      <c r="F545" s="61">
        <v>42571</v>
      </c>
      <c r="G545" s="62" t="s">
        <v>18</v>
      </c>
      <c r="H545" s="62" t="s">
        <v>2138</v>
      </c>
      <c r="I545" s="62" t="s">
        <v>283</v>
      </c>
      <c r="J545" s="62" t="s">
        <v>1122</v>
      </c>
      <c r="K545" s="303" t="s">
        <v>702</v>
      </c>
      <c r="L545" s="62" t="s">
        <v>63</v>
      </c>
      <c r="M545" s="62" t="s">
        <v>2147</v>
      </c>
      <c r="N545" s="62"/>
    </row>
    <row r="546" spans="1:14" x14ac:dyDescent="0.25">
      <c r="A546" s="64" t="s">
        <v>146</v>
      </c>
      <c r="B546" s="61">
        <v>42559</v>
      </c>
      <c r="C546" s="156">
        <v>61444</v>
      </c>
      <c r="D546" s="87">
        <v>58834</v>
      </c>
      <c r="E546" s="69">
        <v>42594</v>
      </c>
      <c r="F546" s="61">
        <v>42571</v>
      </c>
      <c r="G546" s="62" t="s">
        <v>18</v>
      </c>
      <c r="H546" s="62" t="s">
        <v>2148</v>
      </c>
      <c r="I546" s="62" t="s">
        <v>2149</v>
      </c>
      <c r="J546" s="62" t="s">
        <v>2150</v>
      </c>
      <c r="K546" s="303" t="s">
        <v>702</v>
      </c>
      <c r="L546" s="62" t="s">
        <v>63</v>
      </c>
      <c r="M546" s="62" t="s">
        <v>2151</v>
      </c>
      <c r="N546" s="62"/>
    </row>
    <row r="547" spans="1:14" x14ac:dyDescent="0.25">
      <c r="A547" s="64" t="s">
        <v>121</v>
      </c>
      <c r="B547" s="61">
        <v>42559</v>
      </c>
      <c r="C547" s="156">
        <v>61863</v>
      </c>
      <c r="D547" s="87">
        <v>58835</v>
      </c>
      <c r="E547" s="69">
        <v>42594</v>
      </c>
      <c r="F547" s="61">
        <v>42571</v>
      </c>
      <c r="G547" s="62" t="s">
        <v>18</v>
      </c>
      <c r="H547" s="62" t="s">
        <v>2152</v>
      </c>
      <c r="I547" s="62" t="s">
        <v>2153</v>
      </c>
      <c r="J547" s="62" t="s">
        <v>2154</v>
      </c>
      <c r="K547" s="303" t="s">
        <v>600</v>
      </c>
      <c r="L547" s="62" t="s">
        <v>63</v>
      </c>
      <c r="M547" s="62" t="s">
        <v>2155</v>
      </c>
      <c r="N547" s="62"/>
    </row>
    <row r="548" spans="1:14" x14ac:dyDescent="0.25">
      <c r="A548" s="64" t="s">
        <v>121</v>
      </c>
      <c r="B548" s="61">
        <v>42559</v>
      </c>
      <c r="C548" s="156">
        <v>61864</v>
      </c>
      <c r="D548" s="87">
        <v>58836</v>
      </c>
      <c r="E548" s="69">
        <v>42594</v>
      </c>
      <c r="F548" s="61">
        <v>42571</v>
      </c>
      <c r="G548" s="62" t="s">
        <v>18</v>
      </c>
      <c r="H548" s="62" t="s">
        <v>2156</v>
      </c>
      <c r="I548" s="62" t="s">
        <v>2157</v>
      </c>
      <c r="J548" s="62" t="s">
        <v>2158</v>
      </c>
      <c r="K548" s="303" t="s">
        <v>600</v>
      </c>
      <c r="L548" s="62" t="s">
        <v>63</v>
      </c>
      <c r="M548" s="62" t="s">
        <v>2159</v>
      </c>
      <c r="N548" s="62"/>
    </row>
    <row r="549" spans="1:14" x14ac:dyDescent="0.25">
      <c r="A549" s="64" t="s">
        <v>32</v>
      </c>
      <c r="B549" s="61">
        <v>42559</v>
      </c>
      <c r="C549" s="156">
        <v>61980</v>
      </c>
      <c r="D549" s="87">
        <v>58837</v>
      </c>
      <c r="E549" s="69">
        <v>42594</v>
      </c>
      <c r="F549" s="61">
        <v>42571</v>
      </c>
      <c r="G549" s="62" t="s">
        <v>18</v>
      </c>
      <c r="H549" s="62" t="s">
        <v>322</v>
      </c>
      <c r="I549" s="62" t="s">
        <v>321</v>
      </c>
      <c r="J549" s="62" t="s">
        <v>320</v>
      </c>
      <c r="K549" s="303" t="s">
        <v>600</v>
      </c>
      <c r="L549" s="62" t="s">
        <v>63</v>
      </c>
      <c r="M549" s="62" t="s">
        <v>55</v>
      </c>
      <c r="N549" s="62"/>
    </row>
    <row r="550" spans="1:14" x14ac:dyDescent="0.25">
      <c r="A550" s="64" t="s">
        <v>187</v>
      </c>
      <c r="B550" s="61">
        <v>42569</v>
      </c>
      <c r="C550" s="156">
        <v>61229</v>
      </c>
      <c r="D550" s="82">
        <v>58896</v>
      </c>
      <c r="E550" s="61">
        <v>42608</v>
      </c>
      <c r="F550" s="61">
        <v>42604</v>
      </c>
      <c r="G550" s="62" t="s">
        <v>18</v>
      </c>
      <c r="H550" s="62" t="s">
        <v>2296</v>
      </c>
      <c r="I550" s="62" t="s">
        <v>2297</v>
      </c>
      <c r="J550" s="62" t="s">
        <v>2298</v>
      </c>
      <c r="K550" s="303" t="s">
        <v>600</v>
      </c>
      <c r="L550" s="62" t="s">
        <v>63</v>
      </c>
      <c r="M550" s="62" t="s">
        <v>2299</v>
      </c>
      <c r="N550" s="62"/>
    </row>
    <row r="551" spans="1:14" x14ac:dyDescent="0.25">
      <c r="A551" s="64" t="s">
        <v>187</v>
      </c>
      <c r="B551" s="61">
        <v>42569</v>
      </c>
      <c r="C551" s="156">
        <v>61230</v>
      </c>
      <c r="D551" s="82">
        <v>58897</v>
      </c>
      <c r="E551" s="61">
        <v>42608</v>
      </c>
      <c r="F551" s="61">
        <v>42604</v>
      </c>
      <c r="G551" s="62" t="s">
        <v>18</v>
      </c>
      <c r="H551" s="62" t="s">
        <v>1989</v>
      </c>
      <c r="I551" s="62" t="s">
        <v>1988</v>
      </c>
      <c r="J551" s="62" t="s">
        <v>1987</v>
      </c>
      <c r="K551" s="303" t="s">
        <v>600</v>
      </c>
      <c r="L551" s="62" t="s">
        <v>63</v>
      </c>
      <c r="M551" s="62" t="s">
        <v>2300</v>
      </c>
      <c r="N551" s="62"/>
    </row>
    <row r="552" spans="1:14" x14ac:dyDescent="0.25">
      <c r="A552" s="64" t="s">
        <v>187</v>
      </c>
      <c r="B552" s="61">
        <v>42569</v>
      </c>
      <c r="C552" s="156">
        <v>61231</v>
      </c>
      <c r="D552" s="82">
        <v>58898</v>
      </c>
      <c r="E552" s="61">
        <v>42608</v>
      </c>
      <c r="F552" s="61">
        <v>42604</v>
      </c>
      <c r="G552" s="62" t="s">
        <v>18</v>
      </c>
      <c r="H552" s="62" t="s">
        <v>2301</v>
      </c>
      <c r="I552" s="62" t="s">
        <v>2302</v>
      </c>
      <c r="J552" s="62" t="s">
        <v>2303</v>
      </c>
      <c r="K552" s="303" t="s">
        <v>600</v>
      </c>
      <c r="L552" s="62" t="s">
        <v>63</v>
      </c>
      <c r="M552" s="62" t="s">
        <v>2239</v>
      </c>
      <c r="N552" s="62"/>
    </row>
    <row r="553" spans="1:14" x14ac:dyDescent="0.25">
      <c r="A553" s="64" t="s">
        <v>187</v>
      </c>
      <c r="B553" s="61">
        <v>42569</v>
      </c>
      <c r="C553" s="156">
        <v>61232</v>
      </c>
      <c r="D553" s="82">
        <v>58899</v>
      </c>
      <c r="E553" s="61">
        <v>42608</v>
      </c>
      <c r="F553" s="61">
        <v>42604</v>
      </c>
      <c r="G553" s="62" t="s">
        <v>18</v>
      </c>
      <c r="H553" s="62" t="s">
        <v>2305</v>
      </c>
      <c r="I553" s="62" t="s">
        <v>2304</v>
      </c>
      <c r="J553" s="62" t="s">
        <v>840</v>
      </c>
      <c r="K553" s="303" t="s">
        <v>600</v>
      </c>
      <c r="L553" s="62" t="s">
        <v>63</v>
      </c>
      <c r="M553" s="62" t="s">
        <v>2278</v>
      </c>
      <c r="N553" s="62"/>
    </row>
    <row r="554" spans="1:14" x14ac:dyDescent="0.25">
      <c r="A554" s="64" t="s">
        <v>187</v>
      </c>
      <c r="B554" s="61">
        <v>42569</v>
      </c>
      <c r="C554" s="156">
        <v>61233</v>
      </c>
      <c r="D554" s="82">
        <v>58900</v>
      </c>
      <c r="E554" s="61">
        <v>42608</v>
      </c>
      <c r="F554" s="61">
        <v>42604</v>
      </c>
      <c r="G554" s="62" t="s">
        <v>18</v>
      </c>
      <c r="H554" s="62" t="s">
        <v>2306</v>
      </c>
      <c r="I554" s="62" t="s">
        <v>2307</v>
      </c>
      <c r="J554" s="62" t="s">
        <v>840</v>
      </c>
      <c r="K554" s="303" t="s">
        <v>600</v>
      </c>
      <c r="L554" s="62" t="s">
        <v>63</v>
      </c>
      <c r="M554" s="62" t="s">
        <v>2175</v>
      </c>
      <c r="N554" s="62"/>
    </row>
    <row r="555" spans="1:14" x14ac:dyDescent="0.25">
      <c r="A555" s="64" t="s">
        <v>187</v>
      </c>
      <c r="B555" s="61">
        <v>42569</v>
      </c>
      <c r="C555" s="156">
        <v>61234</v>
      </c>
      <c r="D555" s="82">
        <v>58901</v>
      </c>
      <c r="E555" s="61">
        <v>42608</v>
      </c>
      <c r="F555" s="61">
        <v>42604</v>
      </c>
      <c r="G555" s="62" t="s">
        <v>18</v>
      </c>
      <c r="H555" s="62" t="s">
        <v>2310</v>
      </c>
      <c r="I555" s="62" t="s">
        <v>2309</v>
      </c>
      <c r="J555" s="62" t="s">
        <v>840</v>
      </c>
      <c r="K555" s="303" t="s">
        <v>600</v>
      </c>
      <c r="L555" s="62" t="s">
        <v>63</v>
      </c>
      <c r="M555" s="62" t="s">
        <v>2308</v>
      </c>
      <c r="N555" s="62"/>
    </row>
    <row r="556" spans="1:14" x14ac:dyDescent="0.25">
      <c r="A556" s="64" t="s">
        <v>187</v>
      </c>
      <c r="B556" s="61">
        <v>42569</v>
      </c>
      <c r="C556" s="156">
        <v>61235</v>
      </c>
      <c r="D556" s="82">
        <v>58902</v>
      </c>
      <c r="E556" s="61">
        <v>42608</v>
      </c>
      <c r="F556" s="61">
        <v>42604</v>
      </c>
      <c r="G556" s="62" t="s">
        <v>18</v>
      </c>
      <c r="H556" s="62" t="s">
        <v>2311</v>
      </c>
      <c r="I556" s="62" t="s">
        <v>2312</v>
      </c>
      <c r="J556" s="62" t="s">
        <v>840</v>
      </c>
      <c r="K556" s="303" t="s">
        <v>600</v>
      </c>
      <c r="L556" s="62" t="s">
        <v>63</v>
      </c>
      <c r="M556" s="62" t="s">
        <v>2313</v>
      </c>
      <c r="N556" s="62"/>
    </row>
    <row r="557" spans="1:14" x14ac:dyDescent="0.25">
      <c r="A557" s="64" t="s">
        <v>240</v>
      </c>
      <c r="B557" s="61">
        <v>42569</v>
      </c>
      <c r="C557" s="156">
        <v>61386</v>
      </c>
      <c r="D557" s="82">
        <v>58903</v>
      </c>
      <c r="E557" s="61">
        <v>42608</v>
      </c>
      <c r="F557" s="61">
        <v>42604</v>
      </c>
      <c r="G557" s="62" t="s">
        <v>18</v>
      </c>
      <c r="H557" s="62" t="s">
        <v>2317</v>
      </c>
      <c r="I557" s="62" t="s">
        <v>2316</v>
      </c>
      <c r="J557" s="62" t="s">
        <v>2315</v>
      </c>
      <c r="K557" s="303" t="s">
        <v>600</v>
      </c>
      <c r="L557" s="62" t="s">
        <v>63</v>
      </c>
      <c r="M557" s="62" t="s">
        <v>2314</v>
      </c>
      <c r="N557" s="62"/>
    </row>
    <row r="558" spans="1:14" x14ac:dyDescent="0.25">
      <c r="A558" s="64" t="s">
        <v>240</v>
      </c>
      <c r="B558" s="61">
        <v>42569</v>
      </c>
      <c r="C558" s="156">
        <v>61387</v>
      </c>
      <c r="D558" s="82">
        <v>58904</v>
      </c>
      <c r="E558" s="61">
        <v>42608</v>
      </c>
      <c r="F558" s="61">
        <v>42604</v>
      </c>
      <c r="G558" s="62" t="s">
        <v>18</v>
      </c>
      <c r="H558" s="62" t="s">
        <v>2108</v>
      </c>
      <c r="I558" s="62" t="s">
        <v>2109</v>
      </c>
      <c r="J558" s="62" t="s">
        <v>2110</v>
      </c>
      <c r="K558" s="303" t="s">
        <v>600</v>
      </c>
      <c r="L558" s="62" t="s">
        <v>63</v>
      </c>
      <c r="M558" s="62" t="s">
        <v>55</v>
      </c>
      <c r="N558" s="62"/>
    </row>
    <row r="559" spans="1:14" x14ac:dyDescent="0.25">
      <c r="A559" s="64" t="s">
        <v>19</v>
      </c>
      <c r="B559" s="61">
        <v>42569</v>
      </c>
      <c r="C559" s="156">
        <v>61938</v>
      </c>
      <c r="D559" s="82">
        <v>58905</v>
      </c>
      <c r="E559" s="61">
        <v>42608</v>
      </c>
      <c r="F559" s="61">
        <v>42604</v>
      </c>
      <c r="G559" s="62" t="s">
        <v>18</v>
      </c>
      <c r="H559" s="62" t="s">
        <v>2320</v>
      </c>
      <c r="I559" s="62" t="s">
        <v>2319</v>
      </c>
      <c r="J559" s="62" t="s">
        <v>2318</v>
      </c>
      <c r="K559" s="303" t="s">
        <v>600</v>
      </c>
      <c r="L559" s="62" t="s">
        <v>63</v>
      </c>
      <c r="M559" s="62" t="s">
        <v>2175</v>
      </c>
      <c r="N559" s="62"/>
    </row>
    <row r="560" spans="1:14" x14ac:dyDescent="0.25">
      <c r="A560" s="64" t="s">
        <v>19</v>
      </c>
      <c r="B560" s="61">
        <v>42569</v>
      </c>
      <c r="C560" s="156">
        <v>61939</v>
      </c>
      <c r="D560" s="82">
        <v>58906</v>
      </c>
      <c r="E560" s="61">
        <v>42608</v>
      </c>
      <c r="F560" s="61">
        <v>42604</v>
      </c>
      <c r="G560" s="62" t="s">
        <v>18</v>
      </c>
      <c r="H560" s="62" t="s">
        <v>2321</v>
      </c>
      <c r="I560" s="62" t="s">
        <v>2322</v>
      </c>
      <c r="J560" s="62" t="s">
        <v>2318</v>
      </c>
      <c r="K560" s="303" t="s">
        <v>600</v>
      </c>
      <c r="L560" s="62" t="s">
        <v>63</v>
      </c>
      <c r="M560" s="62" t="s">
        <v>2323</v>
      </c>
      <c r="N560" s="62"/>
    </row>
    <row r="561" spans="1:14" x14ac:dyDescent="0.25">
      <c r="A561" s="64" t="s">
        <v>19</v>
      </c>
      <c r="B561" s="61">
        <v>42569</v>
      </c>
      <c r="C561" s="156">
        <v>61940</v>
      </c>
      <c r="D561" s="82">
        <v>58907</v>
      </c>
      <c r="E561" s="61">
        <v>42608</v>
      </c>
      <c r="F561" s="61">
        <v>42604</v>
      </c>
      <c r="G561" s="62" t="s">
        <v>18</v>
      </c>
      <c r="H561" s="62" t="s">
        <v>2327</v>
      </c>
      <c r="I561" s="62" t="s">
        <v>2326</v>
      </c>
      <c r="J561" s="62" t="s">
        <v>2325</v>
      </c>
      <c r="K561" s="303" t="s">
        <v>600</v>
      </c>
      <c r="L561" s="62" t="s">
        <v>63</v>
      </c>
      <c r="M561" s="62" t="s">
        <v>2324</v>
      </c>
      <c r="N561" s="62"/>
    </row>
    <row r="562" spans="1:14" x14ac:dyDescent="0.25">
      <c r="A562" s="64" t="s">
        <v>19</v>
      </c>
      <c r="B562" s="61">
        <v>42569</v>
      </c>
      <c r="C562" s="156">
        <v>61941</v>
      </c>
      <c r="D562" s="82">
        <v>58908</v>
      </c>
      <c r="E562" s="61">
        <v>42608</v>
      </c>
      <c r="F562" s="61">
        <v>42604</v>
      </c>
      <c r="G562" s="62" t="s">
        <v>18</v>
      </c>
      <c r="H562" s="62" t="s">
        <v>2328</v>
      </c>
      <c r="I562" s="62" t="s">
        <v>2329</v>
      </c>
      <c r="J562" s="62" t="s">
        <v>2330</v>
      </c>
      <c r="K562" s="303" t="s">
        <v>600</v>
      </c>
      <c r="L562" s="62" t="s">
        <v>63</v>
      </c>
      <c r="M562" s="62" t="s">
        <v>510</v>
      </c>
      <c r="N562" s="62"/>
    </row>
    <row r="563" spans="1:14" x14ac:dyDescent="0.25">
      <c r="A563" s="64" t="s">
        <v>19</v>
      </c>
      <c r="B563" s="61">
        <v>42569</v>
      </c>
      <c r="C563" s="156">
        <v>61942</v>
      </c>
      <c r="D563" s="82">
        <v>58909</v>
      </c>
      <c r="E563" s="61">
        <v>42608</v>
      </c>
      <c r="F563" s="61">
        <v>42604</v>
      </c>
      <c r="G563" s="62" t="s">
        <v>18</v>
      </c>
      <c r="H563" s="62" t="s">
        <v>2333</v>
      </c>
      <c r="I563" s="62" t="s">
        <v>1293</v>
      </c>
      <c r="J563" s="62" t="s">
        <v>2332</v>
      </c>
      <c r="K563" s="303" t="s">
        <v>600</v>
      </c>
      <c r="L563" s="62" t="s">
        <v>63</v>
      </c>
      <c r="M563" s="62" t="s">
        <v>2331</v>
      </c>
      <c r="N563" s="62"/>
    </row>
    <row r="564" spans="1:14" x14ac:dyDescent="0.25">
      <c r="A564" s="64" t="s">
        <v>19</v>
      </c>
      <c r="B564" s="61">
        <v>42569</v>
      </c>
      <c r="C564" s="156">
        <v>61943</v>
      </c>
      <c r="D564" s="82">
        <v>58910</v>
      </c>
      <c r="E564" s="61">
        <v>42608</v>
      </c>
      <c r="F564" s="61">
        <v>42604</v>
      </c>
      <c r="G564" s="62" t="s">
        <v>18</v>
      </c>
      <c r="H564" s="62" t="s">
        <v>2334</v>
      </c>
      <c r="I564" s="62" t="s">
        <v>2335</v>
      </c>
      <c r="J564" s="62" t="s">
        <v>2336</v>
      </c>
      <c r="K564" s="303" t="s">
        <v>600</v>
      </c>
      <c r="L564" s="62" t="s">
        <v>63</v>
      </c>
      <c r="M564" s="62" t="s">
        <v>2337</v>
      </c>
      <c r="N564" s="62"/>
    </row>
    <row r="565" spans="1:14" x14ac:dyDescent="0.25">
      <c r="A565" s="64" t="s">
        <v>16</v>
      </c>
      <c r="B565" s="61">
        <v>42569</v>
      </c>
      <c r="C565" s="156">
        <v>62027</v>
      </c>
      <c r="D565" s="82">
        <v>58911</v>
      </c>
      <c r="E565" s="61">
        <v>42608</v>
      </c>
      <c r="F565" s="61">
        <v>42604</v>
      </c>
      <c r="G565" s="62" t="s">
        <v>18</v>
      </c>
      <c r="H565" s="62" t="s">
        <v>2339</v>
      </c>
      <c r="I565" s="62" t="s">
        <v>2338</v>
      </c>
      <c r="J565" s="62" t="s">
        <v>2291</v>
      </c>
      <c r="K565" s="303" t="s">
        <v>600</v>
      </c>
      <c r="L565" s="62" t="s">
        <v>63</v>
      </c>
      <c r="M565" s="62" t="s">
        <v>2293</v>
      </c>
      <c r="N565" s="62"/>
    </row>
    <row r="566" spans="1:14" x14ac:dyDescent="0.25">
      <c r="A566" s="64" t="s">
        <v>240</v>
      </c>
      <c r="B566" s="61">
        <v>42570</v>
      </c>
      <c r="C566" s="156">
        <v>61388</v>
      </c>
      <c r="D566" s="82">
        <v>58912</v>
      </c>
      <c r="E566" s="61">
        <v>42608</v>
      </c>
      <c r="F566" s="61">
        <v>42604</v>
      </c>
      <c r="G566" s="62" t="s">
        <v>18</v>
      </c>
      <c r="H566" s="62" t="s">
        <v>2340</v>
      </c>
      <c r="I566" s="62" t="s">
        <v>1229</v>
      </c>
      <c r="J566" s="62" t="s">
        <v>1228</v>
      </c>
      <c r="K566" s="303" t="s">
        <v>600</v>
      </c>
      <c r="L566" s="62" t="s">
        <v>63</v>
      </c>
      <c r="M566" s="62" t="s">
        <v>2341</v>
      </c>
      <c r="N566" s="62"/>
    </row>
    <row r="567" spans="1:14" x14ac:dyDescent="0.25">
      <c r="A567" s="64" t="s">
        <v>19</v>
      </c>
      <c r="B567" s="61">
        <v>42570</v>
      </c>
      <c r="C567" s="156">
        <v>61944</v>
      </c>
      <c r="D567" s="82">
        <v>58913</v>
      </c>
      <c r="E567" s="61">
        <v>42608</v>
      </c>
      <c r="F567" s="61">
        <v>42604</v>
      </c>
      <c r="G567" s="62" t="s">
        <v>18</v>
      </c>
      <c r="H567" s="62" t="s">
        <v>2345</v>
      </c>
      <c r="I567" s="62" t="s">
        <v>2344</v>
      </c>
      <c r="J567" s="62" t="s">
        <v>2343</v>
      </c>
      <c r="K567" s="303" t="s">
        <v>600</v>
      </c>
      <c r="L567" s="62" t="s">
        <v>63</v>
      </c>
      <c r="M567" s="62" t="s">
        <v>2342</v>
      </c>
      <c r="N567" s="62"/>
    </row>
    <row r="568" spans="1:14" x14ac:dyDescent="0.25">
      <c r="A568" s="64" t="s">
        <v>19</v>
      </c>
      <c r="B568" s="61">
        <v>42570</v>
      </c>
      <c r="C568" s="156">
        <v>61945</v>
      </c>
      <c r="D568" s="82">
        <v>58914</v>
      </c>
      <c r="E568" s="61">
        <v>42608</v>
      </c>
      <c r="F568" s="61">
        <v>42604</v>
      </c>
      <c r="G568" s="62" t="s">
        <v>18</v>
      </c>
      <c r="H568" s="62" t="s">
        <v>2346</v>
      </c>
      <c r="I568" s="62" t="s">
        <v>2347</v>
      </c>
      <c r="J568" s="62" t="s">
        <v>2348</v>
      </c>
      <c r="K568" s="303" t="s">
        <v>600</v>
      </c>
      <c r="L568" s="62" t="s">
        <v>63</v>
      </c>
      <c r="M568" s="62" t="s">
        <v>2349</v>
      </c>
      <c r="N568" s="62"/>
    </row>
    <row r="569" spans="1:14" x14ac:dyDescent="0.25">
      <c r="A569" s="64" t="s">
        <v>19</v>
      </c>
      <c r="B569" s="61">
        <v>42570</v>
      </c>
      <c r="C569" s="156">
        <v>61946</v>
      </c>
      <c r="D569" s="82">
        <v>58915</v>
      </c>
      <c r="E569" s="61">
        <v>42608</v>
      </c>
      <c r="F569" s="61">
        <v>42604</v>
      </c>
      <c r="G569" s="62" t="s">
        <v>18</v>
      </c>
      <c r="H569" s="62" t="s">
        <v>2353</v>
      </c>
      <c r="I569" s="62" t="s">
        <v>2352</v>
      </c>
      <c r="J569" s="62" t="s">
        <v>2351</v>
      </c>
      <c r="K569" s="303" t="s">
        <v>600</v>
      </c>
      <c r="L569" s="62" t="s">
        <v>63</v>
      </c>
      <c r="M569" s="62" t="s">
        <v>2350</v>
      </c>
      <c r="N569" s="62"/>
    </row>
    <row r="570" spans="1:14" x14ac:dyDescent="0.25">
      <c r="A570" s="64" t="s">
        <v>19</v>
      </c>
      <c r="B570" s="61">
        <v>42570</v>
      </c>
      <c r="C570" s="156">
        <v>61947</v>
      </c>
      <c r="D570" s="82">
        <v>58916</v>
      </c>
      <c r="E570" s="61">
        <v>42608</v>
      </c>
      <c r="F570" s="61">
        <v>42604</v>
      </c>
      <c r="G570" s="62" t="s">
        <v>18</v>
      </c>
      <c r="H570" s="62" t="s">
        <v>2354</v>
      </c>
      <c r="I570" s="62" t="s">
        <v>2355</v>
      </c>
      <c r="J570" s="62" t="s">
        <v>2362</v>
      </c>
      <c r="K570" s="303" t="s">
        <v>600</v>
      </c>
      <c r="L570" s="62" t="s">
        <v>63</v>
      </c>
      <c r="M570" s="62" t="s">
        <v>2293</v>
      </c>
      <c r="N570" s="62"/>
    </row>
    <row r="571" spans="1:14" x14ac:dyDescent="0.25">
      <c r="A571" s="64" t="s">
        <v>19</v>
      </c>
      <c r="B571" s="61">
        <v>42570</v>
      </c>
      <c r="C571" s="156">
        <v>61948</v>
      </c>
      <c r="D571" s="82">
        <v>58917</v>
      </c>
      <c r="E571" s="61">
        <v>42608</v>
      </c>
      <c r="F571" s="61">
        <v>42604</v>
      </c>
      <c r="G571" s="62" t="s">
        <v>18</v>
      </c>
      <c r="H571" s="62" t="s">
        <v>2358</v>
      </c>
      <c r="I571" s="62" t="s">
        <v>2357</v>
      </c>
      <c r="J571" s="62" t="s">
        <v>2362</v>
      </c>
      <c r="K571" s="303" t="s">
        <v>600</v>
      </c>
      <c r="L571" s="62" t="s">
        <v>63</v>
      </c>
      <c r="M571" s="62" t="s">
        <v>2356</v>
      </c>
      <c r="N571" s="62"/>
    </row>
    <row r="572" spans="1:14" x14ac:dyDescent="0.25">
      <c r="A572" s="64" t="s">
        <v>19</v>
      </c>
      <c r="B572" s="61">
        <v>42570</v>
      </c>
      <c r="C572" s="156">
        <v>61949</v>
      </c>
      <c r="D572" s="82">
        <v>58918</v>
      </c>
      <c r="E572" s="61">
        <v>42608</v>
      </c>
      <c r="F572" s="61">
        <v>42604</v>
      </c>
      <c r="G572" s="62" t="s">
        <v>18</v>
      </c>
      <c r="H572" s="62" t="s">
        <v>2359</v>
      </c>
      <c r="I572" s="62" t="s">
        <v>2360</v>
      </c>
      <c r="J572" s="62" t="s">
        <v>2362</v>
      </c>
      <c r="K572" s="303" t="s">
        <v>600</v>
      </c>
      <c r="L572" s="62" t="s">
        <v>63</v>
      </c>
      <c r="M572" s="62" t="s">
        <v>2175</v>
      </c>
      <c r="N572" s="62"/>
    </row>
    <row r="573" spans="1:14" x14ac:dyDescent="0.25">
      <c r="A573" s="64" t="s">
        <v>19</v>
      </c>
      <c r="B573" s="61">
        <v>42570</v>
      </c>
      <c r="C573" s="156">
        <v>61950</v>
      </c>
      <c r="D573" s="82">
        <v>58919</v>
      </c>
      <c r="E573" s="61">
        <v>42608</v>
      </c>
      <c r="F573" s="61">
        <v>42604</v>
      </c>
      <c r="G573" s="62" t="s">
        <v>18</v>
      </c>
      <c r="H573" s="62" t="s">
        <v>2364</v>
      </c>
      <c r="I573" s="62" t="s">
        <v>596</v>
      </c>
      <c r="J573" s="62" t="s">
        <v>2363</v>
      </c>
      <c r="K573" s="303" t="s">
        <v>600</v>
      </c>
      <c r="L573" s="62" t="s">
        <v>63</v>
      </c>
      <c r="M573" s="62" t="s">
        <v>2361</v>
      </c>
      <c r="N573" s="62"/>
    </row>
    <row r="574" spans="1:14" x14ac:dyDescent="0.25">
      <c r="A574" s="64" t="s">
        <v>16</v>
      </c>
      <c r="B574" s="61">
        <v>42570</v>
      </c>
      <c r="C574" s="156">
        <v>62028</v>
      </c>
      <c r="D574" s="82">
        <v>58920</v>
      </c>
      <c r="E574" s="61">
        <v>42608</v>
      </c>
      <c r="F574" s="61">
        <v>42604</v>
      </c>
      <c r="G574" s="62" t="s">
        <v>18</v>
      </c>
      <c r="H574" s="62" t="s">
        <v>2365</v>
      </c>
      <c r="I574" s="62" t="s">
        <v>2366</v>
      </c>
      <c r="J574" s="62" t="s">
        <v>2367</v>
      </c>
      <c r="K574" s="303" t="s">
        <v>600</v>
      </c>
      <c r="L574" s="62" t="s">
        <v>63</v>
      </c>
      <c r="M574" s="62" t="s">
        <v>2368</v>
      </c>
      <c r="N574" s="62"/>
    </row>
    <row r="575" spans="1:14" x14ac:dyDescent="0.25">
      <c r="A575" s="64" t="s">
        <v>16</v>
      </c>
      <c r="B575" s="61">
        <v>42570</v>
      </c>
      <c r="C575" s="156">
        <v>62029</v>
      </c>
      <c r="D575" s="82">
        <v>58921</v>
      </c>
      <c r="E575" s="61">
        <v>42608</v>
      </c>
      <c r="F575" s="61">
        <v>42604</v>
      </c>
      <c r="G575" s="62" t="s">
        <v>18</v>
      </c>
      <c r="H575" s="62" t="s">
        <v>2371</v>
      </c>
      <c r="I575" s="62" t="s">
        <v>2370</v>
      </c>
      <c r="J575" s="62" t="s">
        <v>2369</v>
      </c>
      <c r="K575" s="303" t="s">
        <v>600</v>
      </c>
      <c r="L575" s="62" t="s">
        <v>63</v>
      </c>
      <c r="M575" s="62" t="s">
        <v>2252</v>
      </c>
      <c r="N575" s="62"/>
    </row>
    <row r="576" spans="1:14" x14ac:dyDescent="0.25">
      <c r="A576" s="64" t="s">
        <v>16</v>
      </c>
      <c r="B576" s="61">
        <v>42570</v>
      </c>
      <c r="C576" s="156">
        <v>62030</v>
      </c>
      <c r="D576" s="82">
        <v>58922</v>
      </c>
      <c r="E576" s="61">
        <v>42608</v>
      </c>
      <c r="F576" s="61">
        <v>42604</v>
      </c>
      <c r="G576" s="62" t="s">
        <v>18</v>
      </c>
      <c r="H576" s="62" t="s">
        <v>2372</v>
      </c>
      <c r="I576" s="62" t="s">
        <v>2373</v>
      </c>
      <c r="J576" s="62" t="s">
        <v>2376</v>
      </c>
      <c r="K576" s="303" t="s">
        <v>600</v>
      </c>
      <c r="L576" s="62" t="s">
        <v>63</v>
      </c>
      <c r="M576" s="62" t="s">
        <v>2374</v>
      </c>
      <c r="N576" s="62"/>
    </row>
    <row r="577" spans="1:14" x14ac:dyDescent="0.25">
      <c r="A577" s="64" t="s">
        <v>146</v>
      </c>
      <c r="B577" s="61">
        <v>42570</v>
      </c>
      <c r="C577" s="156">
        <v>62053</v>
      </c>
      <c r="D577" s="82">
        <v>58923</v>
      </c>
      <c r="E577" s="61">
        <v>42608</v>
      </c>
      <c r="F577" s="61">
        <v>42604</v>
      </c>
      <c r="G577" s="62" t="s">
        <v>18</v>
      </c>
      <c r="H577" s="62" t="s">
        <v>2378</v>
      </c>
      <c r="I577" s="62" t="s">
        <v>2377</v>
      </c>
      <c r="J577" s="62" t="s">
        <v>2369</v>
      </c>
      <c r="K577" s="303" t="s">
        <v>600</v>
      </c>
      <c r="L577" s="62" t="s">
        <v>63</v>
      </c>
      <c r="M577" s="62" t="s">
        <v>2375</v>
      </c>
      <c r="N577" s="62"/>
    </row>
    <row r="578" spans="1:14" x14ac:dyDescent="0.25">
      <c r="A578" s="64" t="s">
        <v>187</v>
      </c>
      <c r="B578" s="61">
        <v>42571</v>
      </c>
      <c r="C578" s="156">
        <v>61236</v>
      </c>
      <c r="D578" s="82">
        <v>58924</v>
      </c>
      <c r="E578" s="61">
        <v>42608</v>
      </c>
      <c r="F578" s="61">
        <v>42604</v>
      </c>
      <c r="G578" s="62" t="s">
        <v>18</v>
      </c>
      <c r="H578" s="62" t="s">
        <v>2379</v>
      </c>
      <c r="I578" s="62" t="s">
        <v>2380</v>
      </c>
      <c r="J578" s="62" t="s">
        <v>2381</v>
      </c>
      <c r="K578" s="303" t="s">
        <v>600</v>
      </c>
      <c r="L578" s="62" t="s">
        <v>63</v>
      </c>
      <c r="M578" s="62" t="s">
        <v>2382</v>
      </c>
      <c r="N578" s="62"/>
    </row>
    <row r="579" spans="1:14" x14ac:dyDescent="0.25">
      <c r="A579" s="64" t="s">
        <v>187</v>
      </c>
      <c r="B579" s="61">
        <v>42571</v>
      </c>
      <c r="C579" s="156">
        <v>61237</v>
      </c>
      <c r="D579" s="82">
        <v>58925</v>
      </c>
      <c r="E579" s="61">
        <v>42608</v>
      </c>
      <c r="F579" s="61">
        <v>42604</v>
      </c>
      <c r="G579" s="62" t="s">
        <v>18</v>
      </c>
      <c r="H579" s="62" t="s">
        <v>2386</v>
      </c>
      <c r="I579" s="62" t="s">
        <v>2385</v>
      </c>
      <c r="J579" s="62" t="s">
        <v>2384</v>
      </c>
      <c r="K579" s="303" t="s">
        <v>600</v>
      </c>
      <c r="L579" s="62" t="s">
        <v>63</v>
      </c>
      <c r="M579" s="62" t="s">
        <v>2383</v>
      </c>
      <c r="N579" s="62"/>
    </row>
    <row r="580" spans="1:14" x14ac:dyDescent="0.25">
      <c r="A580" s="64" t="s">
        <v>187</v>
      </c>
      <c r="B580" s="61">
        <v>42571</v>
      </c>
      <c r="C580" s="156">
        <v>61238</v>
      </c>
      <c r="D580" s="82">
        <v>58926</v>
      </c>
      <c r="E580" s="61">
        <v>42608</v>
      </c>
      <c r="F580" s="61">
        <v>42604</v>
      </c>
      <c r="G580" s="62" t="s">
        <v>18</v>
      </c>
      <c r="H580" s="62" t="s">
        <v>2387</v>
      </c>
      <c r="I580" s="62" t="s">
        <v>2388</v>
      </c>
      <c r="J580" s="62" t="s">
        <v>2389</v>
      </c>
      <c r="K580" s="303" t="s">
        <v>600</v>
      </c>
      <c r="L580" s="62" t="s">
        <v>63</v>
      </c>
      <c r="M580" s="62" t="s">
        <v>2390</v>
      </c>
      <c r="N580" s="62"/>
    </row>
    <row r="581" spans="1:14" x14ac:dyDescent="0.25">
      <c r="A581" s="64" t="s">
        <v>187</v>
      </c>
      <c r="B581" s="61">
        <v>42571</v>
      </c>
      <c r="C581" s="156">
        <v>61239</v>
      </c>
      <c r="D581" s="82">
        <v>58927</v>
      </c>
      <c r="E581" s="61">
        <v>42608</v>
      </c>
      <c r="F581" s="61">
        <v>42604</v>
      </c>
      <c r="G581" s="62" t="s">
        <v>18</v>
      </c>
      <c r="H581" s="62" t="s">
        <v>2395</v>
      </c>
      <c r="I581" s="62" t="s">
        <v>2394</v>
      </c>
      <c r="J581" s="62" t="s">
        <v>2393</v>
      </c>
      <c r="K581" s="303" t="s">
        <v>600</v>
      </c>
      <c r="L581" s="62" t="s">
        <v>63</v>
      </c>
      <c r="M581" s="62" t="s">
        <v>2391</v>
      </c>
      <c r="N581" s="62"/>
    </row>
    <row r="582" spans="1:14" x14ac:dyDescent="0.25">
      <c r="A582" s="64" t="s">
        <v>16</v>
      </c>
      <c r="B582" s="61">
        <v>42571</v>
      </c>
      <c r="C582" s="156">
        <v>62031</v>
      </c>
      <c r="D582" s="82">
        <v>58928</v>
      </c>
      <c r="E582" s="61">
        <v>42608</v>
      </c>
      <c r="F582" s="61">
        <v>42604</v>
      </c>
      <c r="G582" s="62" t="s">
        <v>18</v>
      </c>
      <c r="H582" s="62" t="s">
        <v>2398</v>
      </c>
      <c r="I582" s="62" t="s">
        <v>2397</v>
      </c>
      <c r="J582" s="62" t="s">
        <v>2396</v>
      </c>
      <c r="K582" s="303" t="s">
        <v>600</v>
      </c>
      <c r="L582" s="62" t="s">
        <v>63</v>
      </c>
      <c r="M582" s="62" t="s">
        <v>2392</v>
      </c>
      <c r="N582" s="62"/>
    </row>
    <row r="583" spans="1:14" x14ac:dyDescent="0.25">
      <c r="A583" s="64" t="s">
        <v>16</v>
      </c>
      <c r="B583" s="61">
        <v>42571</v>
      </c>
      <c r="C583" s="156">
        <v>62032</v>
      </c>
      <c r="D583" s="82">
        <v>58929</v>
      </c>
      <c r="E583" s="61">
        <v>42608</v>
      </c>
      <c r="F583" s="61">
        <v>42604</v>
      </c>
      <c r="G583" s="62" t="s">
        <v>18</v>
      </c>
      <c r="H583" s="62" t="s">
        <v>2399</v>
      </c>
      <c r="I583" s="62" t="s">
        <v>2400</v>
      </c>
      <c r="J583" s="62" t="s">
        <v>2401</v>
      </c>
      <c r="K583" s="303" t="s">
        <v>600</v>
      </c>
      <c r="L583" s="62" t="s">
        <v>63</v>
      </c>
      <c r="M583" s="62" t="s">
        <v>2402</v>
      </c>
      <c r="N583" s="62"/>
    </row>
    <row r="584" spans="1:14" x14ac:dyDescent="0.25">
      <c r="A584" s="64" t="s">
        <v>16</v>
      </c>
      <c r="B584" s="61">
        <v>42571</v>
      </c>
      <c r="C584" s="156">
        <v>62033</v>
      </c>
      <c r="D584" s="82">
        <v>58930</v>
      </c>
      <c r="E584" s="61">
        <v>42608</v>
      </c>
      <c r="F584" s="61">
        <v>42604</v>
      </c>
      <c r="G584" s="62" t="s">
        <v>18</v>
      </c>
      <c r="H584" s="62" t="s">
        <v>2405</v>
      </c>
      <c r="I584" s="62" t="s">
        <v>2404</v>
      </c>
      <c r="J584" s="62" t="s">
        <v>2403</v>
      </c>
      <c r="K584" s="303" t="s">
        <v>600</v>
      </c>
      <c r="L584" s="62" t="s">
        <v>63</v>
      </c>
      <c r="M584" s="62" t="s">
        <v>2285</v>
      </c>
      <c r="N584" s="62"/>
    </row>
    <row r="585" spans="1:14" x14ac:dyDescent="0.25">
      <c r="A585" s="64" t="s">
        <v>16</v>
      </c>
      <c r="B585" s="61">
        <v>42571</v>
      </c>
      <c r="C585" s="156">
        <v>62035</v>
      </c>
      <c r="D585" s="82">
        <v>58931</v>
      </c>
      <c r="E585" s="61">
        <v>42608</v>
      </c>
      <c r="F585" s="61">
        <v>42604</v>
      </c>
      <c r="G585" s="62" t="s">
        <v>18</v>
      </c>
      <c r="H585" s="62" t="s">
        <v>2406</v>
      </c>
      <c r="I585" s="62" t="s">
        <v>2407</v>
      </c>
      <c r="J585" s="62" t="s">
        <v>2408</v>
      </c>
      <c r="K585" s="303" t="s">
        <v>600</v>
      </c>
      <c r="L585" s="62" t="s">
        <v>63</v>
      </c>
      <c r="M585" s="62" t="s">
        <v>56</v>
      </c>
      <c r="N585" s="62"/>
    </row>
    <row r="586" spans="1:14" x14ac:dyDescent="0.25">
      <c r="A586" s="64" t="s">
        <v>16</v>
      </c>
      <c r="B586" s="61">
        <v>42571</v>
      </c>
      <c r="C586" s="156">
        <v>62036</v>
      </c>
      <c r="D586" s="82">
        <v>58932</v>
      </c>
      <c r="E586" s="61">
        <v>42608</v>
      </c>
      <c r="F586" s="61">
        <v>42604</v>
      </c>
      <c r="G586" s="62" t="s">
        <v>18</v>
      </c>
      <c r="H586" s="62" t="s">
        <v>2412</v>
      </c>
      <c r="I586" s="62" t="s">
        <v>2411</v>
      </c>
      <c r="J586" s="62" t="s">
        <v>2410</v>
      </c>
      <c r="K586" s="303" t="s">
        <v>600</v>
      </c>
      <c r="L586" s="62" t="s">
        <v>63</v>
      </c>
      <c r="M586" s="62" t="s">
        <v>2409</v>
      </c>
      <c r="N586" s="62"/>
    </row>
    <row r="587" spans="1:14" x14ac:dyDescent="0.25">
      <c r="A587" s="64" t="s">
        <v>16</v>
      </c>
      <c r="B587" s="61">
        <v>42571</v>
      </c>
      <c r="C587" s="156">
        <v>62037</v>
      </c>
      <c r="D587" s="82">
        <v>58933</v>
      </c>
      <c r="E587" s="61">
        <v>42608</v>
      </c>
      <c r="F587" s="61">
        <v>42604</v>
      </c>
      <c r="G587" s="62" t="s">
        <v>18</v>
      </c>
      <c r="H587" s="62" t="s">
        <v>2413</v>
      </c>
      <c r="I587" s="62" t="s">
        <v>2414</v>
      </c>
      <c r="J587" s="62" t="s">
        <v>2415</v>
      </c>
      <c r="K587" s="303" t="s">
        <v>600</v>
      </c>
      <c r="L587" s="62" t="s">
        <v>63</v>
      </c>
      <c r="M587" s="62" t="s">
        <v>2416</v>
      </c>
      <c r="N587" s="62"/>
    </row>
    <row r="588" spans="1:14" x14ac:dyDescent="0.25">
      <c r="A588" s="64" t="s">
        <v>16</v>
      </c>
      <c r="B588" s="61">
        <v>42571</v>
      </c>
      <c r="C588" s="156">
        <v>62038</v>
      </c>
      <c r="D588" s="82">
        <v>58934</v>
      </c>
      <c r="E588" s="61">
        <v>42608</v>
      </c>
      <c r="F588" s="61">
        <v>42604</v>
      </c>
      <c r="G588" s="62" t="s">
        <v>18</v>
      </c>
      <c r="H588" s="62" t="s">
        <v>2413</v>
      </c>
      <c r="I588" s="62" t="s">
        <v>2414</v>
      </c>
      <c r="J588" s="62" t="s">
        <v>2415</v>
      </c>
      <c r="K588" s="303" t="s">
        <v>600</v>
      </c>
      <c r="L588" s="62" t="s">
        <v>63</v>
      </c>
      <c r="M588" s="62" t="s">
        <v>2417</v>
      </c>
      <c r="N588" s="62"/>
    </row>
    <row r="589" spans="1:14" x14ac:dyDescent="0.25">
      <c r="A589" s="64" t="s">
        <v>146</v>
      </c>
      <c r="B589" s="61">
        <v>42571</v>
      </c>
      <c r="C589" s="156">
        <v>62054</v>
      </c>
      <c r="D589" s="82">
        <v>58935</v>
      </c>
      <c r="E589" s="61">
        <v>42608</v>
      </c>
      <c r="F589" s="61">
        <v>42604</v>
      </c>
      <c r="G589" s="62" t="s">
        <v>18</v>
      </c>
      <c r="H589" s="62" t="s">
        <v>2418</v>
      </c>
      <c r="I589" s="62" t="s">
        <v>2419</v>
      </c>
      <c r="J589" s="62" t="s">
        <v>2420</v>
      </c>
      <c r="K589" s="303" t="s">
        <v>600</v>
      </c>
      <c r="L589" s="62" t="s">
        <v>63</v>
      </c>
      <c r="M589" s="62" t="s">
        <v>2421</v>
      </c>
      <c r="N589" s="62"/>
    </row>
    <row r="590" spans="1:14" x14ac:dyDescent="0.25">
      <c r="A590" s="64" t="s">
        <v>146</v>
      </c>
      <c r="B590" s="61">
        <v>42571</v>
      </c>
      <c r="C590" s="156">
        <v>62055</v>
      </c>
      <c r="D590" s="82">
        <v>58936</v>
      </c>
      <c r="E590" s="61">
        <v>42608</v>
      </c>
      <c r="F590" s="61">
        <v>42604</v>
      </c>
      <c r="G590" s="62" t="s">
        <v>18</v>
      </c>
      <c r="H590" s="62" t="s">
        <v>2425</v>
      </c>
      <c r="I590" s="62" t="s">
        <v>2424</v>
      </c>
      <c r="J590" s="62" t="s">
        <v>2423</v>
      </c>
      <c r="K590" s="303" t="s">
        <v>600</v>
      </c>
      <c r="L590" s="62" t="s">
        <v>63</v>
      </c>
      <c r="M590" s="62" t="s">
        <v>2422</v>
      </c>
      <c r="N590" s="62"/>
    </row>
    <row r="591" spans="1:14" x14ac:dyDescent="0.25">
      <c r="A591" s="64" t="s">
        <v>146</v>
      </c>
      <c r="B591" s="61">
        <v>42571</v>
      </c>
      <c r="C591" s="156">
        <v>62056</v>
      </c>
      <c r="D591" s="82">
        <v>58937</v>
      </c>
      <c r="E591" s="61">
        <v>42608</v>
      </c>
      <c r="F591" s="61">
        <v>42604</v>
      </c>
      <c r="G591" s="62" t="s">
        <v>18</v>
      </c>
      <c r="H591" s="62" t="s">
        <v>2426</v>
      </c>
      <c r="I591" s="62" t="s">
        <v>2427</v>
      </c>
      <c r="J591" s="62" t="s">
        <v>2423</v>
      </c>
      <c r="K591" s="303" t="s">
        <v>600</v>
      </c>
      <c r="L591" s="62" t="s">
        <v>63</v>
      </c>
      <c r="M591" s="62" t="s">
        <v>2428</v>
      </c>
      <c r="N591" s="62"/>
    </row>
    <row r="592" spans="1:14" x14ac:dyDescent="0.25">
      <c r="A592" s="64" t="s">
        <v>19</v>
      </c>
      <c r="B592" s="61">
        <v>42572</v>
      </c>
      <c r="C592" s="156">
        <v>62101</v>
      </c>
      <c r="D592" s="82">
        <v>58938</v>
      </c>
      <c r="E592" s="61">
        <v>42608</v>
      </c>
      <c r="F592" s="61">
        <v>42604</v>
      </c>
      <c r="G592" s="62" t="s">
        <v>18</v>
      </c>
      <c r="H592" s="62" t="s">
        <v>2429</v>
      </c>
      <c r="I592" s="62" t="s">
        <v>2430</v>
      </c>
      <c r="J592" s="62" t="s">
        <v>2431</v>
      </c>
      <c r="K592" s="303" t="s">
        <v>600</v>
      </c>
      <c r="L592" s="62" t="s">
        <v>63</v>
      </c>
      <c r="M592" s="62" t="s">
        <v>2428</v>
      </c>
      <c r="N592" s="62"/>
    </row>
    <row r="593" spans="1:15" x14ac:dyDescent="0.25">
      <c r="A593" s="64" t="s">
        <v>19</v>
      </c>
      <c r="B593" s="61">
        <v>42572</v>
      </c>
      <c r="C593" s="156">
        <v>62102</v>
      </c>
      <c r="D593" s="82">
        <v>58939</v>
      </c>
      <c r="E593" s="61">
        <v>42608</v>
      </c>
      <c r="F593" s="61">
        <v>42604</v>
      </c>
      <c r="G593" s="62" t="s">
        <v>18</v>
      </c>
      <c r="H593" s="62" t="s">
        <v>2433</v>
      </c>
      <c r="I593" s="62" t="s">
        <v>2432</v>
      </c>
      <c r="J593" s="62" t="s">
        <v>2431</v>
      </c>
      <c r="K593" s="303" t="s">
        <v>600</v>
      </c>
      <c r="L593" s="62" t="s">
        <v>63</v>
      </c>
      <c r="M593" s="62" t="s">
        <v>2428</v>
      </c>
      <c r="N593" s="62"/>
    </row>
    <row r="594" spans="1:15" x14ac:dyDescent="0.25">
      <c r="A594" s="64" t="s">
        <v>19</v>
      </c>
      <c r="B594" s="61">
        <v>42572</v>
      </c>
      <c r="C594" s="156">
        <v>62103</v>
      </c>
      <c r="D594" s="82">
        <v>58940</v>
      </c>
      <c r="E594" s="61">
        <v>42608</v>
      </c>
      <c r="F594" s="61">
        <v>42604</v>
      </c>
      <c r="G594" s="62" t="s">
        <v>18</v>
      </c>
      <c r="H594" s="62" t="s">
        <v>2434</v>
      </c>
      <c r="I594" s="62" t="s">
        <v>2435</v>
      </c>
      <c r="J594" s="62" t="s">
        <v>2431</v>
      </c>
      <c r="K594" s="303" t="s">
        <v>600</v>
      </c>
      <c r="L594" s="62" t="s">
        <v>63</v>
      </c>
      <c r="M594" s="62" t="s">
        <v>2436</v>
      </c>
      <c r="N594" s="62"/>
    </row>
    <row r="595" spans="1:15" x14ac:dyDescent="0.25">
      <c r="A595" s="64" t="s">
        <v>19</v>
      </c>
      <c r="B595" s="61">
        <v>42572</v>
      </c>
      <c r="C595" s="156">
        <v>62104</v>
      </c>
      <c r="D595" s="82">
        <v>58941</v>
      </c>
      <c r="E595" s="61">
        <v>42608</v>
      </c>
      <c r="F595" s="61">
        <v>42604</v>
      </c>
      <c r="G595" s="62" t="s">
        <v>18</v>
      </c>
      <c r="H595" s="62" t="s">
        <v>2438</v>
      </c>
      <c r="I595" s="62" t="s">
        <v>2437</v>
      </c>
      <c r="J595" s="62" t="s">
        <v>2431</v>
      </c>
      <c r="K595" s="303" t="s">
        <v>600</v>
      </c>
      <c r="L595" s="62" t="s">
        <v>63</v>
      </c>
      <c r="M595" s="62" t="s">
        <v>2428</v>
      </c>
      <c r="N595" s="62"/>
    </row>
    <row r="596" spans="1:15" x14ac:dyDescent="0.25">
      <c r="A596" s="64" t="s">
        <v>19</v>
      </c>
      <c r="B596" s="61">
        <v>42572</v>
      </c>
      <c r="C596" s="156">
        <v>62106</v>
      </c>
      <c r="D596" s="82">
        <v>58942</v>
      </c>
      <c r="E596" s="61">
        <v>42608</v>
      </c>
      <c r="F596" s="61">
        <v>42604</v>
      </c>
      <c r="G596" s="62" t="s">
        <v>18</v>
      </c>
      <c r="H596" s="62" t="s">
        <v>2439</v>
      </c>
      <c r="I596" s="62" t="s">
        <v>2440</v>
      </c>
      <c r="J596" s="62" t="s">
        <v>2441</v>
      </c>
      <c r="K596" s="303" t="s">
        <v>600</v>
      </c>
      <c r="L596" s="62" t="s">
        <v>63</v>
      </c>
      <c r="M596" s="62" t="s">
        <v>2428</v>
      </c>
      <c r="N596" s="62"/>
    </row>
    <row r="597" spans="1:15" x14ac:dyDescent="0.25">
      <c r="A597" s="64" t="s">
        <v>187</v>
      </c>
      <c r="B597" s="61">
        <v>42572</v>
      </c>
      <c r="C597" s="156">
        <v>61240</v>
      </c>
      <c r="D597" s="82">
        <v>58943</v>
      </c>
      <c r="E597" s="61">
        <v>42608</v>
      </c>
      <c r="F597" s="61">
        <v>42604</v>
      </c>
      <c r="G597" s="62" t="s">
        <v>18</v>
      </c>
      <c r="H597" s="62" t="s">
        <v>2444</v>
      </c>
      <c r="I597" s="62" t="s">
        <v>2443</v>
      </c>
      <c r="J597" s="62" t="s">
        <v>2442</v>
      </c>
      <c r="K597" s="303" t="s">
        <v>600</v>
      </c>
      <c r="L597" s="62" t="s">
        <v>63</v>
      </c>
      <c r="M597" s="62" t="s">
        <v>1085</v>
      </c>
      <c r="N597" s="62"/>
    </row>
    <row r="598" spans="1:15" x14ac:dyDescent="0.25">
      <c r="A598" s="64" t="s">
        <v>187</v>
      </c>
      <c r="B598" s="61">
        <v>42572</v>
      </c>
      <c r="C598" s="156">
        <v>61241</v>
      </c>
      <c r="D598" s="82">
        <v>58944</v>
      </c>
      <c r="E598" s="61">
        <v>42608</v>
      </c>
      <c r="F598" s="61">
        <v>42604</v>
      </c>
      <c r="G598" s="62" t="s">
        <v>18</v>
      </c>
      <c r="H598" s="62" t="s">
        <v>2445</v>
      </c>
      <c r="I598" s="62" t="s">
        <v>1381</v>
      </c>
      <c r="J598" s="62" t="s">
        <v>1380</v>
      </c>
      <c r="K598" s="303" t="s">
        <v>600</v>
      </c>
      <c r="L598" s="62" t="s">
        <v>63</v>
      </c>
      <c r="M598" s="62" t="s">
        <v>61</v>
      </c>
      <c r="N598" s="62"/>
    </row>
    <row r="599" spans="1:15" x14ac:dyDescent="0.25">
      <c r="A599" s="64" t="s">
        <v>187</v>
      </c>
      <c r="B599" s="61">
        <v>42572</v>
      </c>
      <c r="C599" s="156">
        <v>61242</v>
      </c>
      <c r="D599" s="82">
        <v>58945</v>
      </c>
      <c r="E599" s="61">
        <v>42608</v>
      </c>
      <c r="F599" s="61">
        <v>42604</v>
      </c>
      <c r="G599" s="62" t="s">
        <v>18</v>
      </c>
      <c r="H599" s="62" t="s">
        <v>2449</v>
      </c>
      <c r="I599" s="62" t="s">
        <v>2448</v>
      </c>
      <c r="J599" s="62" t="s">
        <v>2447</v>
      </c>
      <c r="K599" s="303" t="s">
        <v>600</v>
      </c>
      <c r="L599" s="62" t="s">
        <v>63</v>
      </c>
      <c r="M599" s="62" t="s">
        <v>2446</v>
      </c>
      <c r="N599" s="62"/>
    </row>
    <row r="600" spans="1:15" x14ac:dyDescent="0.25">
      <c r="A600" s="64" t="s">
        <v>16</v>
      </c>
      <c r="B600" s="61">
        <v>42572</v>
      </c>
      <c r="C600" s="156">
        <v>62039</v>
      </c>
      <c r="D600" s="82">
        <v>58946</v>
      </c>
      <c r="E600" s="61">
        <v>42608</v>
      </c>
      <c r="F600" s="61">
        <v>42604</v>
      </c>
      <c r="G600" s="62" t="s">
        <v>18</v>
      </c>
      <c r="H600" s="62" t="s">
        <v>2450</v>
      </c>
      <c r="I600" s="62" t="s">
        <v>2451</v>
      </c>
      <c r="J600" s="62" t="s">
        <v>2452</v>
      </c>
      <c r="K600" s="303" t="s">
        <v>600</v>
      </c>
      <c r="L600" s="62" t="s">
        <v>63</v>
      </c>
      <c r="M600" s="62" t="s">
        <v>2453</v>
      </c>
      <c r="N600" s="62"/>
    </row>
    <row r="601" spans="1:15" x14ac:dyDescent="0.25">
      <c r="A601" s="64" t="s">
        <v>16</v>
      </c>
      <c r="B601" s="61">
        <v>42572</v>
      </c>
      <c r="C601" s="156">
        <v>62040</v>
      </c>
      <c r="D601" s="82">
        <v>58947</v>
      </c>
      <c r="E601" s="61">
        <v>42608</v>
      </c>
      <c r="F601" s="61">
        <v>42604</v>
      </c>
      <c r="G601" s="62" t="s">
        <v>18</v>
      </c>
      <c r="H601" s="62" t="s">
        <v>2457</v>
      </c>
      <c r="I601" s="62" t="s">
        <v>2456</v>
      </c>
      <c r="J601" s="62" t="s">
        <v>2455</v>
      </c>
      <c r="K601" s="303" t="s">
        <v>600</v>
      </c>
      <c r="L601" s="62" t="s">
        <v>63</v>
      </c>
      <c r="M601" s="62" t="s">
        <v>2454</v>
      </c>
      <c r="N601" s="62"/>
    </row>
    <row r="602" spans="1:15" x14ac:dyDescent="0.25">
      <c r="A602" s="64" t="s">
        <v>187</v>
      </c>
      <c r="B602" s="61">
        <v>42573</v>
      </c>
      <c r="C602" s="156">
        <v>61243</v>
      </c>
      <c r="D602" s="82">
        <v>58948</v>
      </c>
      <c r="E602" s="61">
        <v>42608</v>
      </c>
      <c r="F602" s="61">
        <v>42604</v>
      </c>
      <c r="G602" s="62" t="s">
        <v>18</v>
      </c>
      <c r="H602" s="62" t="s">
        <v>896</v>
      </c>
      <c r="I602" s="62" t="s">
        <v>51</v>
      </c>
      <c r="J602" s="62" t="s">
        <v>58</v>
      </c>
      <c r="K602" s="303" t="s">
        <v>600</v>
      </c>
      <c r="L602" s="62" t="s">
        <v>63</v>
      </c>
      <c r="M602" s="62" t="s">
        <v>52</v>
      </c>
      <c r="N602" s="62"/>
    </row>
    <row r="603" spans="1:15" x14ac:dyDescent="0.25">
      <c r="A603" s="64" t="s">
        <v>187</v>
      </c>
      <c r="B603" s="61">
        <v>42573</v>
      </c>
      <c r="C603" s="156">
        <v>61244</v>
      </c>
      <c r="D603" s="82">
        <v>58949</v>
      </c>
      <c r="E603" s="61">
        <v>42608</v>
      </c>
      <c r="F603" s="61">
        <v>42604</v>
      </c>
      <c r="G603" s="62" t="s">
        <v>18</v>
      </c>
      <c r="H603" s="62" t="s">
        <v>2460</v>
      </c>
      <c r="I603" s="62" t="s">
        <v>2459</v>
      </c>
      <c r="J603" s="62" t="s">
        <v>2458</v>
      </c>
      <c r="K603" s="303" t="s">
        <v>600</v>
      </c>
      <c r="L603" s="62" t="s">
        <v>63</v>
      </c>
      <c r="M603" s="62" t="s">
        <v>717</v>
      </c>
      <c r="N603" s="62"/>
    </row>
    <row r="604" spans="1:15" x14ac:dyDescent="0.25">
      <c r="A604" s="64" t="s">
        <v>187</v>
      </c>
      <c r="B604" s="61">
        <v>42573</v>
      </c>
      <c r="C604" s="156">
        <v>61245</v>
      </c>
      <c r="D604" s="82">
        <v>58950</v>
      </c>
      <c r="E604" s="61">
        <v>42608</v>
      </c>
      <c r="F604" s="61">
        <v>42604</v>
      </c>
      <c r="G604" s="62" t="s">
        <v>18</v>
      </c>
      <c r="H604" s="62" t="s">
        <v>1052</v>
      </c>
      <c r="I604" s="62" t="s">
        <v>622</v>
      </c>
      <c r="J604" s="62" t="s">
        <v>623</v>
      </c>
      <c r="K604" s="303" t="s">
        <v>600</v>
      </c>
      <c r="L604" s="62" t="s">
        <v>63</v>
      </c>
      <c r="M604" s="62" t="s">
        <v>717</v>
      </c>
      <c r="N604" s="62"/>
    </row>
    <row r="605" spans="1:15" x14ac:dyDescent="0.25">
      <c r="A605" s="64" t="s">
        <v>187</v>
      </c>
      <c r="B605" s="61">
        <v>42573</v>
      </c>
      <c r="C605" s="156">
        <v>61246</v>
      </c>
      <c r="D605" s="82">
        <v>58951</v>
      </c>
      <c r="E605" s="61">
        <v>42608</v>
      </c>
      <c r="F605" s="61">
        <v>42604</v>
      </c>
      <c r="G605" s="62" t="s">
        <v>18</v>
      </c>
      <c r="H605" s="62" t="s">
        <v>1052</v>
      </c>
      <c r="I605" s="62" t="s">
        <v>622</v>
      </c>
      <c r="J605" s="62" t="s">
        <v>623</v>
      </c>
      <c r="K605" s="303" t="s">
        <v>1772</v>
      </c>
      <c r="L605" s="62" t="s">
        <v>63</v>
      </c>
      <c r="M605" s="62" t="s">
        <v>717</v>
      </c>
      <c r="N605" s="62"/>
    </row>
    <row r="606" spans="1:15" x14ac:dyDescent="0.25">
      <c r="A606" s="65" t="s">
        <v>121</v>
      </c>
      <c r="B606" s="66">
        <v>42583</v>
      </c>
      <c r="C606" s="67">
        <v>61875</v>
      </c>
      <c r="D606" s="87">
        <v>58963</v>
      </c>
      <c r="E606" s="61">
        <v>42622</v>
      </c>
      <c r="F606" s="61">
        <v>42608</v>
      </c>
      <c r="G606" s="62" t="s">
        <v>18</v>
      </c>
      <c r="H606" s="67" t="s">
        <v>2491</v>
      </c>
      <c r="I606" s="67" t="s">
        <v>2492</v>
      </c>
      <c r="J606" s="67" t="s">
        <v>2493</v>
      </c>
      <c r="K606" s="303" t="s">
        <v>600</v>
      </c>
      <c r="L606" s="62" t="s">
        <v>63</v>
      </c>
      <c r="M606" s="62" t="s">
        <v>68</v>
      </c>
      <c r="N606" s="62"/>
      <c r="O606" s="62"/>
    </row>
    <row r="607" spans="1:15" x14ac:dyDescent="0.25">
      <c r="A607" s="65" t="s">
        <v>187</v>
      </c>
      <c r="B607" s="66">
        <v>42584</v>
      </c>
      <c r="C607" s="67">
        <v>61250</v>
      </c>
      <c r="D607" s="87">
        <v>58964</v>
      </c>
      <c r="E607" s="61">
        <v>42622</v>
      </c>
      <c r="F607" s="61">
        <v>42608</v>
      </c>
      <c r="G607" s="62" t="s">
        <v>18</v>
      </c>
      <c r="H607" s="67" t="s">
        <v>2497</v>
      </c>
      <c r="I607" s="67" t="s">
        <v>2496</v>
      </c>
      <c r="J607" s="67" t="s">
        <v>2495</v>
      </c>
      <c r="K607" s="303" t="s">
        <v>600</v>
      </c>
      <c r="L607" s="62" t="s">
        <v>63</v>
      </c>
      <c r="M607" s="62" t="s">
        <v>2494</v>
      </c>
      <c r="N607" s="62"/>
      <c r="O607" s="62"/>
    </row>
    <row r="608" spans="1:15" x14ac:dyDescent="0.25">
      <c r="A608" s="65" t="s">
        <v>16</v>
      </c>
      <c r="B608" s="66">
        <v>42585</v>
      </c>
      <c r="C608" s="68">
        <v>62041</v>
      </c>
      <c r="D608" s="87">
        <v>58965</v>
      </c>
      <c r="E608" s="61">
        <v>42622</v>
      </c>
      <c r="F608" s="61">
        <v>42608</v>
      </c>
      <c r="G608" s="62" t="s">
        <v>18</v>
      </c>
      <c r="H608" s="67" t="s">
        <v>2505</v>
      </c>
      <c r="I608" s="67" t="s">
        <v>2504</v>
      </c>
      <c r="J608" s="67" t="s">
        <v>2503</v>
      </c>
      <c r="K608" s="303" t="s">
        <v>2502</v>
      </c>
      <c r="L608" s="62" t="s">
        <v>63</v>
      </c>
      <c r="M608" s="62" t="s">
        <v>2501</v>
      </c>
      <c r="N608" s="62"/>
      <c r="O608" s="62"/>
    </row>
    <row r="609" spans="1:15" x14ac:dyDescent="0.25">
      <c r="A609" s="65" t="s">
        <v>146</v>
      </c>
      <c r="B609" s="66">
        <v>42585</v>
      </c>
      <c r="C609" s="67">
        <v>62059</v>
      </c>
      <c r="D609" s="87">
        <v>58966</v>
      </c>
      <c r="E609" s="61">
        <v>42622</v>
      </c>
      <c r="F609" s="61">
        <v>42608</v>
      </c>
      <c r="G609" s="62" t="s">
        <v>18</v>
      </c>
      <c r="H609" s="67" t="s">
        <v>2498</v>
      </c>
      <c r="I609" s="67" t="s">
        <v>2499</v>
      </c>
      <c r="J609" s="67" t="s">
        <v>2500</v>
      </c>
      <c r="K609" s="303" t="s">
        <v>600</v>
      </c>
      <c r="L609" s="62" t="s">
        <v>63</v>
      </c>
      <c r="M609" s="62" t="s">
        <v>68</v>
      </c>
      <c r="N609" s="62"/>
      <c r="O609" s="62"/>
    </row>
    <row r="610" spans="1:15" x14ac:dyDescent="0.25">
      <c r="A610" s="11" t="s">
        <v>187</v>
      </c>
      <c r="B610" s="49">
        <v>42586</v>
      </c>
      <c r="C610" s="8">
        <v>61251</v>
      </c>
      <c r="D610" s="87">
        <v>58967</v>
      </c>
      <c r="E610" s="49">
        <v>42622</v>
      </c>
      <c r="F610" s="61">
        <v>42608</v>
      </c>
      <c r="G610" s="8" t="s">
        <v>18</v>
      </c>
      <c r="H610" s="8" t="s">
        <v>2506</v>
      </c>
      <c r="I610" s="8" t="s">
        <v>2507</v>
      </c>
      <c r="J610" s="8" t="s">
        <v>2508</v>
      </c>
      <c r="K610" s="46" t="s">
        <v>600</v>
      </c>
      <c r="L610" s="8" t="s">
        <v>63</v>
      </c>
      <c r="M610" s="8" t="s">
        <v>2509</v>
      </c>
      <c r="N610" s="62"/>
      <c r="O610" s="62"/>
    </row>
    <row r="611" spans="1:15" x14ac:dyDescent="0.25">
      <c r="A611" s="11" t="s">
        <v>146</v>
      </c>
      <c r="B611" s="49">
        <v>42586</v>
      </c>
      <c r="C611" s="8">
        <v>62060</v>
      </c>
      <c r="D611" s="87">
        <v>58968</v>
      </c>
      <c r="E611" s="49">
        <v>42622</v>
      </c>
      <c r="F611" s="61">
        <v>42608</v>
      </c>
      <c r="G611" s="8" t="s">
        <v>18</v>
      </c>
      <c r="H611" s="8" t="s">
        <v>2512</v>
      </c>
      <c r="I611" s="8" t="s">
        <v>122</v>
      </c>
      <c r="J611" s="8" t="s">
        <v>2469</v>
      </c>
      <c r="K611" s="46" t="s">
        <v>2511</v>
      </c>
      <c r="L611" s="8" t="s">
        <v>63</v>
      </c>
      <c r="M611" s="8" t="s">
        <v>2510</v>
      </c>
      <c r="N611" s="62"/>
      <c r="O611" s="62"/>
    </row>
    <row r="612" spans="1:15" x14ac:dyDescent="0.25">
      <c r="A612" s="11" t="s">
        <v>32</v>
      </c>
      <c r="B612" s="49">
        <v>42587</v>
      </c>
      <c r="C612" s="8">
        <v>61984</v>
      </c>
      <c r="D612" s="87">
        <v>58969</v>
      </c>
      <c r="E612" s="49">
        <v>42622</v>
      </c>
      <c r="F612" s="61">
        <v>42608</v>
      </c>
      <c r="G612" s="8" t="s">
        <v>18</v>
      </c>
      <c r="H612" s="8" t="s">
        <v>2513</v>
      </c>
      <c r="I612" s="8" t="s">
        <v>2514</v>
      </c>
      <c r="J612" s="8" t="s">
        <v>2515</v>
      </c>
      <c r="K612" s="46" t="s">
        <v>600</v>
      </c>
      <c r="L612" s="8" t="s">
        <v>63</v>
      </c>
      <c r="M612" s="8" t="s">
        <v>2516</v>
      </c>
      <c r="N612" s="62"/>
      <c r="O612" s="62"/>
    </row>
    <row r="613" spans="1:15" x14ac:dyDescent="0.25">
      <c r="A613" s="11" t="s">
        <v>32</v>
      </c>
      <c r="B613" s="49">
        <v>42587</v>
      </c>
      <c r="C613" s="8">
        <v>61985</v>
      </c>
      <c r="D613" s="87">
        <v>58970</v>
      </c>
      <c r="E613" s="49">
        <v>42622</v>
      </c>
      <c r="F613" s="61">
        <v>42608</v>
      </c>
      <c r="G613" s="8" t="s">
        <v>18</v>
      </c>
      <c r="H613" s="8" t="s">
        <v>2520</v>
      </c>
      <c r="I613" s="8" t="s">
        <v>2519</v>
      </c>
      <c r="J613" s="8" t="s">
        <v>2518</v>
      </c>
      <c r="K613" s="46" t="s">
        <v>600</v>
      </c>
      <c r="L613" s="8" t="s">
        <v>63</v>
      </c>
      <c r="M613" s="8" t="s">
        <v>2517</v>
      </c>
      <c r="N613" s="62"/>
      <c r="O613" s="62"/>
    </row>
    <row r="614" spans="1:15" x14ac:dyDescent="0.25">
      <c r="A614" s="11" t="s">
        <v>32</v>
      </c>
      <c r="B614" s="49">
        <v>42587</v>
      </c>
      <c r="C614" s="8">
        <v>61986</v>
      </c>
      <c r="D614" s="87">
        <v>58971</v>
      </c>
      <c r="E614" s="49">
        <v>42622</v>
      </c>
      <c r="F614" s="61">
        <v>42608</v>
      </c>
      <c r="G614" s="8" t="s">
        <v>18</v>
      </c>
      <c r="H614" s="8" t="s">
        <v>2521</v>
      </c>
      <c r="I614" s="8" t="s">
        <v>2522</v>
      </c>
      <c r="J614" s="8" t="s">
        <v>2523</v>
      </c>
      <c r="K614" s="46" t="s">
        <v>600</v>
      </c>
      <c r="L614" s="8" t="s">
        <v>63</v>
      </c>
      <c r="M614" s="8" t="s">
        <v>2524</v>
      </c>
      <c r="N614" s="62"/>
      <c r="O614" s="62"/>
    </row>
    <row r="615" spans="1:15" x14ac:dyDescent="0.25">
      <c r="A615" s="11" t="s">
        <v>146</v>
      </c>
      <c r="B615" s="49">
        <v>42587</v>
      </c>
      <c r="C615" s="8">
        <v>62061</v>
      </c>
      <c r="D615" s="87">
        <v>58981</v>
      </c>
      <c r="E615" s="49">
        <v>42622</v>
      </c>
      <c r="F615" s="61">
        <v>42608</v>
      </c>
      <c r="G615" s="8" t="s">
        <v>18</v>
      </c>
      <c r="H615" s="8" t="s">
        <v>2572</v>
      </c>
      <c r="I615" s="8" t="s">
        <v>659</v>
      </c>
      <c r="J615" s="8" t="s">
        <v>660</v>
      </c>
      <c r="K615" s="46" t="s">
        <v>671</v>
      </c>
      <c r="L615" s="8" t="s">
        <v>70</v>
      </c>
      <c r="M615" s="8" t="s">
        <v>47</v>
      </c>
      <c r="N615" s="62"/>
      <c r="O615" s="62"/>
    </row>
    <row r="616" spans="1:15" x14ac:dyDescent="0.25">
      <c r="A616" s="11" t="s">
        <v>146</v>
      </c>
      <c r="B616" s="49">
        <v>42587</v>
      </c>
      <c r="C616" s="8">
        <v>62062</v>
      </c>
      <c r="D616" s="87">
        <v>58982</v>
      </c>
      <c r="E616" s="49">
        <v>42622</v>
      </c>
      <c r="F616" s="61">
        <v>42608</v>
      </c>
      <c r="G616" s="8" t="s">
        <v>18</v>
      </c>
      <c r="H616" s="8" t="s">
        <v>1052</v>
      </c>
      <c r="I616" s="8" t="s">
        <v>622</v>
      </c>
      <c r="J616" s="8" t="s">
        <v>623</v>
      </c>
      <c r="K616" s="46" t="s">
        <v>671</v>
      </c>
      <c r="L616" s="8" t="s">
        <v>70</v>
      </c>
      <c r="M616" s="8" t="s">
        <v>47</v>
      </c>
      <c r="N616" s="62"/>
      <c r="O616" s="62"/>
    </row>
    <row r="617" spans="1:15" x14ac:dyDescent="0.25">
      <c r="A617" s="11" t="s">
        <v>187</v>
      </c>
      <c r="B617" s="49">
        <v>42587</v>
      </c>
      <c r="C617" s="8">
        <v>62152</v>
      </c>
      <c r="D617" s="87">
        <v>58972</v>
      </c>
      <c r="E617" s="49">
        <v>42622</v>
      </c>
      <c r="F617" s="61">
        <v>42608</v>
      </c>
      <c r="G617" s="8" t="s">
        <v>18</v>
      </c>
      <c r="H617" s="8" t="s">
        <v>2528</v>
      </c>
      <c r="I617" s="8" t="s">
        <v>2527</v>
      </c>
      <c r="J617" s="8" t="s">
        <v>2526</v>
      </c>
      <c r="K617" s="46" t="s">
        <v>600</v>
      </c>
      <c r="L617" s="8" t="s">
        <v>63</v>
      </c>
      <c r="M617" s="8" t="s">
        <v>2525</v>
      </c>
      <c r="N617" s="62"/>
      <c r="O617" s="62"/>
    </row>
    <row r="618" spans="1:15" x14ac:dyDescent="0.25">
      <c r="A618" s="11" t="s">
        <v>187</v>
      </c>
      <c r="B618" s="49">
        <v>42587</v>
      </c>
      <c r="C618" s="8">
        <v>62153</v>
      </c>
      <c r="D618" s="96">
        <v>58974</v>
      </c>
      <c r="E618" s="49">
        <v>42622</v>
      </c>
      <c r="F618" s="61">
        <v>42608</v>
      </c>
      <c r="G618" s="8" t="s">
        <v>18</v>
      </c>
      <c r="H618" s="8" t="s">
        <v>303</v>
      </c>
      <c r="I618" s="8" t="s">
        <v>304</v>
      </c>
      <c r="J618" s="8" t="s">
        <v>2533</v>
      </c>
      <c r="K618" s="46" t="s">
        <v>2511</v>
      </c>
      <c r="L618" s="8" t="s">
        <v>63</v>
      </c>
      <c r="M618" s="8" t="s">
        <v>2534</v>
      </c>
      <c r="N618" s="62"/>
      <c r="O618" s="62"/>
    </row>
    <row r="619" spans="1:15" x14ac:dyDescent="0.25">
      <c r="A619" s="11" t="s">
        <v>187</v>
      </c>
      <c r="B619" s="49">
        <v>42587</v>
      </c>
      <c r="C619" s="8">
        <v>62154</v>
      </c>
      <c r="D619" s="96">
        <v>58975</v>
      </c>
      <c r="E619" s="49">
        <v>42622</v>
      </c>
      <c r="F619" s="61">
        <v>42608</v>
      </c>
      <c r="G619" s="8" t="s">
        <v>18</v>
      </c>
      <c r="H619" s="8" t="s">
        <v>2535</v>
      </c>
      <c r="I619" s="8" t="s">
        <v>659</v>
      </c>
      <c r="J619" s="8" t="s">
        <v>660</v>
      </c>
      <c r="K619" s="46" t="s">
        <v>2538</v>
      </c>
      <c r="L619" s="8" t="s">
        <v>70</v>
      </c>
      <c r="M619" s="8" t="s">
        <v>717</v>
      </c>
      <c r="N619" s="62"/>
      <c r="O619" s="62"/>
    </row>
    <row r="620" spans="1:15" x14ac:dyDescent="0.25">
      <c r="A620" s="11" t="s">
        <v>146</v>
      </c>
      <c r="B620" s="49">
        <v>42588</v>
      </c>
      <c r="C620" s="8">
        <v>62063</v>
      </c>
      <c r="D620" s="96">
        <v>58983</v>
      </c>
      <c r="E620" s="49">
        <v>42622</v>
      </c>
      <c r="F620" s="61">
        <v>42608</v>
      </c>
      <c r="G620" s="8" t="s">
        <v>18</v>
      </c>
      <c r="H620" s="8" t="s">
        <v>2573</v>
      </c>
      <c r="I620" s="8" t="s">
        <v>1490</v>
      </c>
      <c r="J620" s="8" t="s">
        <v>1771</v>
      </c>
      <c r="K620" s="46" t="s">
        <v>2574</v>
      </c>
      <c r="L620" s="8" t="s">
        <v>70</v>
      </c>
      <c r="M620" s="8" t="s">
        <v>47</v>
      </c>
      <c r="N620" s="62"/>
      <c r="O620" s="62"/>
    </row>
    <row r="621" spans="1:15" x14ac:dyDescent="0.25">
      <c r="A621" s="11" t="s">
        <v>146</v>
      </c>
      <c r="B621" s="49">
        <v>42588</v>
      </c>
      <c r="C621" s="8">
        <v>62064</v>
      </c>
      <c r="D621" s="96">
        <v>58984</v>
      </c>
      <c r="E621" s="49">
        <v>42622</v>
      </c>
      <c r="F621" s="61">
        <v>42608</v>
      </c>
      <c r="G621" s="8" t="s">
        <v>18</v>
      </c>
      <c r="H621" s="8" t="s">
        <v>2575</v>
      </c>
      <c r="I621" s="8" t="s">
        <v>1446</v>
      </c>
      <c r="J621" s="8" t="s">
        <v>111</v>
      </c>
      <c r="K621" s="46" t="s">
        <v>702</v>
      </c>
      <c r="L621" s="8" t="s">
        <v>70</v>
      </c>
      <c r="M621" s="8" t="s">
        <v>47</v>
      </c>
      <c r="N621" s="62"/>
      <c r="O621" s="62"/>
    </row>
    <row r="622" spans="1:15" x14ac:dyDescent="0.25">
      <c r="A622" s="11" t="s">
        <v>146</v>
      </c>
      <c r="B622" s="49">
        <v>42588</v>
      </c>
      <c r="C622" s="8">
        <v>62065</v>
      </c>
      <c r="D622" s="96">
        <v>58985</v>
      </c>
      <c r="E622" s="49">
        <v>42622</v>
      </c>
      <c r="F622" s="61">
        <v>42608</v>
      </c>
      <c r="G622" s="8" t="s">
        <v>18</v>
      </c>
      <c r="H622" s="8" t="s">
        <v>2536</v>
      </c>
      <c r="I622" s="8" t="s">
        <v>2537</v>
      </c>
      <c r="J622" s="8" t="s">
        <v>2105</v>
      </c>
      <c r="K622" s="46" t="s">
        <v>600</v>
      </c>
      <c r="L622" s="8" t="s">
        <v>70</v>
      </c>
      <c r="M622" s="8" t="s">
        <v>911</v>
      </c>
      <c r="N622" s="62"/>
      <c r="O622" s="62"/>
    </row>
    <row r="623" spans="1:15" x14ac:dyDescent="0.25">
      <c r="A623" s="11" t="s">
        <v>146</v>
      </c>
      <c r="B623" s="49">
        <v>42588</v>
      </c>
      <c r="C623" s="8">
        <v>62066</v>
      </c>
      <c r="D623" s="96">
        <v>58986</v>
      </c>
      <c r="E623" s="49">
        <v>42622</v>
      </c>
      <c r="F623" s="61">
        <v>42608</v>
      </c>
      <c r="G623" s="8" t="s">
        <v>18</v>
      </c>
      <c r="H623" s="8" t="s">
        <v>2577</v>
      </c>
      <c r="I623" s="8" t="s">
        <v>2546</v>
      </c>
      <c r="J623" s="8" t="s">
        <v>2576</v>
      </c>
      <c r="K623" s="46" t="s">
        <v>671</v>
      </c>
      <c r="L623" s="8" t="s">
        <v>63</v>
      </c>
      <c r="M623" s="8" t="s">
        <v>2548</v>
      </c>
      <c r="N623" s="62"/>
      <c r="O623" s="62"/>
    </row>
    <row r="624" spans="1:15" x14ac:dyDescent="0.25">
      <c r="A624" s="11" t="s">
        <v>146</v>
      </c>
      <c r="B624" s="49">
        <v>42588</v>
      </c>
      <c r="C624" s="8">
        <v>62067</v>
      </c>
      <c r="D624" s="96">
        <v>58987</v>
      </c>
      <c r="E624" s="49">
        <v>42622</v>
      </c>
      <c r="F624" s="61">
        <v>42608</v>
      </c>
      <c r="G624" s="8" t="s">
        <v>18</v>
      </c>
      <c r="H624" s="8" t="s">
        <v>2578</v>
      </c>
      <c r="I624" s="8" t="s">
        <v>2542</v>
      </c>
      <c r="J624" s="8" t="s">
        <v>2576</v>
      </c>
      <c r="K624" s="46" t="s">
        <v>600</v>
      </c>
      <c r="L624" s="8" t="s">
        <v>63</v>
      </c>
      <c r="M624" s="8" t="s">
        <v>2548</v>
      </c>
      <c r="N624" s="62"/>
      <c r="O624" s="62"/>
    </row>
    <row r="625" spans="1:15" x14ac:dyDescent="0.25">
      <c r="A625" s="11" t="s">
        <v>187</v>
      </c>
      <c r="B625" s="49">
        <v>42588</v>
      </c>
      <c r="C625" s="8">
        <v>62155</v>
      </c>
      <c r="D625" s="96">
        <v>58976</v>
      </c>
      <c r="E625" s="49">
        <v>42622</v>
      </c>
      <c r="F625" s="61">
        <v>42608</v>
      </c>
      <c r="G625" s="8" t="s">
        <v>18</v>
      </c>
      <c r="H625" s="8" t="s">
        <v>2544</v>
      </c>
      <c r="I625" s="8" t="s">
        <v>1446</v>
      </c>
      <c r="J625" s="8" t="s">
        <v>111</v>
      </c>
      <c r="K625" s="46" t="s">
        <v>2538</v>
      </c>
      <c r="L625" s="8" t="s">
        <v>70</v>
      </c>
      <c r="M625" s="8" t="s">
        <v>717</v>
      </c>
      <c r="N625" s="62"/>
      <c r="O625" s="62"/>
    </row>
    <row r="626" spans="1:15" x14ac:dyDescent="0.25">
      <c r="A626" s="11" t="s">
        <v>187</v>
      </c>
      <c r="B626" s="49">
        <v>42588</v>
      </c>
      <c r="C626" s="8">
        <v>62156</v>
      </c>
      <c r="D626" s="96">
        <v>58977</v>
      </c>
      <c r="E626" s="49">
        <v>42622</v>
      </c>
      <c r="F626" s="61">
        <v>42608</v>
      </c>
      <c r="G626" s="8" t="s">
        <v>18</v>
      </c>
      <c r="H626" s="8" t="s">
        <v>2536</v>
      </c>
      <c r="I626" s="8" t="s">
        <v>2537</v>
      </c>
      <c r="J626" s="8" t="s">
        <v>2105</v>
      </c>
      <c r="K626" s="46" t="s">
        <v>2539</v>
      </c>
      <c r="L626" s="8" t="s">
        <v>70</v>
      </c>
      <c r="M626" s="8" t="s">
        <v>911</v>
      </c>
      <c r="N626" s="62"/>
      <c r="O626" s="62"/>
    </row>
    <row r="627" spans="1:15" x14ac:dyDescent="0.25">
      <c r="A627" s="11" t="s">
        <v>187</v>
      </c>
      <c r="B627" s="49">
        <v>42588</v>
      </c>
      <c r="C627" s="8">
        <v>62157</v>
      </c>
      <c r="D627" s="96">
        <v>58978</v>
      </c>
      <c r="E627" s="49">
        <v>42622</v>
      </c>
      <c r="F627" s="61">
        <v>42608</v>
      </c>
      <c r="G627" s="8" t="s">
        <v>18</v>
      </c>
      <c r="H627" s="8" t="s">
        <v>2543</v>
      </c>
      <c r="I627" s="8" t="s">
        <v>2542</v>
      </c>
      <c r="J627" s="8" t="s">
        <v>2541</v>
      </c>
      <c r="K627" s="46" t="s">
        <v>2539</v>
      </c>
      <c r="L627" s="8" t="s">
        <v>70</v>
      </c>
      <c r="M627" s="8" t="s">
        <v>2540</v>
      </c>
      <c r="N627" s="62"/>
      <c r="O627" s="62"/>
    </row>
    <row r="628" spans="1:15" x14ac:dyDescent="0.25">
      <c r="A628" s="11" t="s">
        <v>187</v>
      </c>
      <c r="B628" s="49">
        <v>42588</v>
      </c>
      <c r="C628" s="8">
        <v>62158</v>
      </c>
      <c r="D628" s="96">
        <v>58979</v>
      </c>
      <c r="E628" s="49">
        <v>42622</v>
      </c>
      <c r="F628" s="61">
        <v>42608</v>
      </c>
      <c r="G628" s="8" t="s">
        <v>18</v>
      </c>
      <c r="H628" s="8" t="s">
        <v>2545</v>
      </c>
      <c r="I628" s="8" t="s">
        <v>2546</v>
      </c>
      <c r="J628" s="8" t="s">
        <v>2541</v>
      </c>
      <c r="K628" s="46" t="s">
        <v>2547</v>
      </c>
      <c r="L628" s="8" t="s">
        <v>70</v>
      </c>
      <c r="M628" s="8" t="s">
        <v>2548</v>
      </c>
      <c r="N628" s="62"/>
      <c r="O628" s="62"/>
    </row>
    <row r="629" spans="1:15" x14ac:dyDescent="0.25">
      <c r="A629" s="11" t="s">
        <v>146</v>
      </c>
      <c r="B629" s="49">
        <v>42590</v>
      </c>
      <c r="C629" s="8">
        <v>62068</v>
      </c>
      <c r="D629" s="96">
        <v>58989</v>
      </c>
      <c r="E629" s="49">
        <v>42636</v>
      </c>
      <c r="F629" s="61">
        <v>42621</v>
      </c>
      <c r="G629" s="8" t="s">
        <v>13</v>
      </c>
      <c r="H629" s="8" t="s">
        <v>2583</v>
      </c>
      <c r="I629" s="8" t="s">
        <v>2584</v>
      </c>
      <c r="J629" s="8" t="s">
        <v>2585</v>
      </c>
      <c r="K629" s="46" t="s">
        <v>600</v>
      </c>
      <c r="L629" s="8" t="s">
        <v>63</v>
      </c>
      <c r="M629" s="8" t="s">
        <v>2586</v>
      </c>
      <c r="N629" s="62"/>
      <c r="O629" s="62"/>
    </row>
    <row r="630" spans="1:15" x14ac:dyDescent="0.25">
      <c r="A630" s="11" t="s">
        <v>32</v>
      </c>
      <c r="B630" s="49">
        <v>42591</v>
      </c>
      <c r="C630" s="8">
        <v>61987</v>
      </c>
      <c r="D630" s="96">
        <v>58990</v>
      </c>
      <c r="E630" s="49">
        <v>42636</v>
      </c>
      <c r="F630" s="61">
        <v>42621</v>
      </c>
      <c r="G630" s="8" t="s">
        <v>13</v>
      </c>
      <c r="H630" s="8" t="s">
        <v>2549</v>
      </c>
      <c r="I630" s="8" t="s">
        <v>2550</v>
      </c>
      <c r="J630" s="8" t="s">
        <v>2551</v>
      </c>
      <c r="K630" s="46" t="s">
        <v>600</v>
      </c>
      <c r="L630" s="8" t="s">
        <v>63</v>
      </c>
      <c r="M630" s="8" t="s">
        <v>798</v>
      </c>
      <c r="N630" s="62"/>
      <c r="O630" s="62"/>
    </row>
    <row r="631" spans="1:15" x14ac:dyDescent="0.25">
      <c r="A631" s="11" t="s">
        <v>240</v>
      </c>
      <c r="B631" s="49">
        <v>42592</v>
      </c>
      <c r="C631" s="8">
        <v>61389</v>
      </c>
      <c r="D631" s="96">
        <v>58991</v>
      </c>
      <c r="E631" s="49">
        <v>42636</v>
      </c>
      <c r="F631" s="61">
        <v>42621</v>
      </c>
      <c r="G631" s="8" t="s">
        <v>13</v>
      </c>
      <c r="H631" s="8" t="s">
        <v>2340</v>
      </c>
      <c r="I631" s="8" t="s">
        <v>1229</v>
      </c>
      <c r="J631" s="8" t="s">
        <v>2553</v>
      </c>
      <c r="K631" s="46" t="s">
        <v>600</v>
      </c>
      <c r="L631" s="8" t="s">
        <v>63</v>
      </c>
      <c r="M631" s="8" t="s">
        <v>2552</v>
      </c>
      <c r="N631" s="62"/>
      <c r="O631" s="62"/>
    </row>
    <row r="632" spans="1:15" x14ac:dyDescent="0.25">
      <c r="A632" s="11" t="s">
        <v>240</v>
      </c>
      <c r="B632" s="49">
        <v>42592</v>
      </c>
      <c r="C632" s="8">
        <v>61390</v>
      </c>
      <c r="D632" s="96">
        <v>58992</v>
      </c>
      <c r="E632" s="49">
        <v>42636</v>
      </c>
      <c r="F632" s="61">
        <v>42621</v>
      </c>
      <c r="G632" s="8" t="s">
        <v>13</v>
      </c>
      <c r="H632" s="8" t="s">
        <v>2554</v>
      </c>
      <c r="I632" s="8" t="s">
        <v>2555</v>
      </c>
      <c r="J632" s="8" t="s">
        <v>2556</v>
      </c>
      <c r="K632" s="46" t="s">
        <v>600</v>
      </c>
      <c r="L632" s="8" t="s">
        <v>63</v>
      </c>
      <c r="M632" s="8" t="s">
        <v>2557</v>
      </c>
      <c r="N632" s="62"/>
      <c r="O632" s="62"/>
    </row>
    <row r="633" spans="1:15" x14ac:dyDescent="0.25">
      <c r="A633" s="11" t="s">
        <v>146</v>
      </c>
      <c r="B633" s="49">
        <v>42592</v>
      </c>
      <c r="C633" s="8">
        <v>62069</v>
      </c>
      <c r="D633" s="96">
        <v>58988</v>
      </c>
      <c r="E633" s="49">
        <v>42629</v>
      </c>
      <c r="F633" s="61">
        <v>42621</v>
      </c>
      <c r="G633" s="8" t="s">
        <v>13</v>
      </c>
      <c r="H633" s="8" t="s">
        <v>2579</v>
      </c>
      <c r="I633" s="8" t="s">
        <v>1229</v>
      </c>
      <c r="J633" s="8" t="s">
        <v>1228</v>
      </c>
      <c r="K633" s="46" t="s">
        <v>43</v>
      </c>
      <c r="L633" s="8" t="s">
        <v>63</v>
      </c>
      <c r="M633" s="8" t="s">
        <v>27</v>
      </c>
      <c r="N633" s="62"/>
      <c r="O633" s="62"/>
    </row>
    <row r="634" spans="1:15" x14ac:dyDescent="0.25">
      <c r="A634" s="11" t="s">
        <v>32</v>
      </c>
      <c r="B634" s="49">
        <v>42593</v>
      </c>
      <c r="C634" s="8">
        <v>61988</v>
      </c>
      <c r="D634" s="96">
        <v>58993</v>
      </c>
      <c r="E634" s="49">
        <v>42636</v>
      </c>
      <c r="F634" s="61">
        <v>42621</v>
      </c>
      <c r="G634" s="8" t="s">
        <v>13</v>
      </c>
      <c r="H634" s="8" t="s">
        <v>1785</v>
      </c>
      <c r="I634" s="8" t="s">
        <v>1786</v>
      </c>
      <c r="J634" s="8" t="s">
        <v>2558</v>
      </c>
      <c r="K634" s="46" t="s">
        <v>600</v>
      </c>
      <c r="L634" s="8" t="s">
        <v>63</v>
      </c>
      <c r="M634" s="8" t="s">
        <v>1214</v>
      </c>
      <c r="N634" s="62"/>
      <c r="O634" s="62"/>
    </row>
    <row r="635" spans="1:15" x14ac:dyDescent="0.25">
      <c r="A635" s="11" t="s">
        <v>32</v>
      </c>
      <c r="B635" s="49">
        <v>42593</v>
      </c>
      <c r="C635" s="8">
        <v>61989</v>
      </c>
      <c r="D635" s="96">
        <v>58994</v>
      </c>
      <c r="E635" s="49">
        <v>42636</v>
      </c>
      <c r="F635" s="61">
        <v>42621</v>
      </c>
      <c r="G635" s="8" t="s">
        <v>13</v>
      </c>
      <c r="H635" s="8" t="s">
        <v>2559</v>
      </c>
      <c r="I635" s="8" t="s">
        <v>2287</v>
      </c>
      <c r="J635" s="8" t="s">
        <v>2286</v>
      </c>
      <c r="K635" s="46" t="s">
        <v>600</v>
      </c>
      <c r="L635" s="8" t="s">
        <v>63</v>
      </c>
      <c r="M635" s="8" t="s">
        <v>2560</v>
      </c>
      <c r="N635" s="62"/>
      <c r="O635" s="62"/>
    </row>
    <row r="636" spans="1:15" x14ac:dyDescent="0.25">
      <c r="A636" s="11" t="s">
        <v>187</v>
      </c>
      <c r="B636" s="49">
        <v>42593</v>
      </c>
      <c r="C636" s="8">
        <v>62159</v>
      </c>
      <c r="D636" s="96">
        <v>58973</v>
      </c>
      <c r="E636" s="49">
        <v>42636</v>
      </c>
      <c r="F636" s="61">
        <v>42621</v>
      </c>
      <c r="G636" s="8" t="s">
        <v>13</v>
      </c>
      <c r="H636" s="8" t="s">
        <v>2529</v>
      </c>
      <c r="I636" s="8" t="s">
        <v>2530</v>
      </c>
      <c r="J636" s="8" t="s">
        <v>2531</v>
      </c>
      <c r="K636" s="46" t="s">
        <v>600</v>
      </c>
      <c r="L636" s="8" t="s">
        <v>63</v>
      </c>
      <c r="M636" s="8" t="s">
        <v>2532</v>
      </c>
      <c r="N636" s="62"/>
      <c r="O636" s="62"/>
    </row>
    <row r="637" spans="1:15" x14ac:dyDescent="0.25">
      <c r="A637" s="11" t="s">
        <v>561</v>
      </c>
      <c r="B637" s="49">
        <v>42595</v>
      </c>
      <c r="C637" s="8">
        <v>60620</v>
      </c>
      <c r="D637" s="96">
        <v>58995</v>
      </c>
      <c r="E637" s="49">
        <v>42636</v>
      </c>
      <c r="F637" s="61">
        <v>42621</v>
      </c>
      <c r="G637" s="8" t="s">
        <v>13</v>
      </c>
      <c r="H637" s="8" t="s">
        <v>2561</v>
      </c>
      <c r="I637" s="8" t="s">
        <v>2562</v>
      </c>
      <c r="J637" s="8" t="s">
        <v>2563</v>
      </c>
      <c r="K637" s="46" t="s">
        <v>600</v>
      </c>
      <c r="L637" s="8" t="s">
        <v>63</v>
      </c>
      <c r="M637" s="8" t="s">
        <v>2564</v>
      </c>
      <c r="N637" s="62"/>
      <c r="O637" s="62"/>
    </row>
    <row r="638" spans="1:15" x14ac:dyDescent="0.25">
      <c r="A638" s="11" t="s">
        <v>19</v>
      </c>
      <c r="B638" s="49">
        <v>42596</v>
      </c>
      <c r="C638" s="8">
        <v>62108</v>
      </c>
      <c r="D638" s="96">
        <v>58996</v>
      </c>
      <c r="E638" s="49">
        <v>42636</v>
      </c>
      <c r="F638" s="61">
        <v>42621</v>
      </c>
      <c r="G638" s="8" t="s">
        <v>13</v>
      </c>
      <c r="H638" s="8" t="s">
        <v>2561</v>
      </c>
      <c r="I638" s="8" t="s">
        <v>2562</v>
      </c>
      <c r="J638" s="8" t="s">
        <v>2563</v>
      </c>
      <c r="K638" s="46" t="s">
        <v>600</v>
      </c>
      <c r="L638" s="8" t="s">
        <v>63</v>
      </c>
      <c r="M638" s="8" t="s">
        <v>2564</v>
      </c>
      <c r="N638" s="62"/>
      <c r="O638" s="62"/>
    </row>
    <row r="639" spans="1:15" x14ac:dyDescent="0.25">
      <c r="A639" s="11" t="s">
        <v>187</v>
      </c>
      <c r="B639" s="49">
        <v>42599</v>
      </c>
      <c r="C639" s="8">
        <v>62160</v>
      </c>
      <c r="D639" s="96">
        <v>58997</v>
      </c>
      <c r="E639" s="49">
        <v>42636</v>
      </c>
      <c r="F639" s="61">
        <v>42621</v>
      </c>
      <c r="G639" s="8" t="s">
        <v>18</v>
      </c>
      <c r="H639" s="8" t="s">
        <v>2565</v>
      </c>
      <c r="I639" s="8" t="s">
        <v>2566</v>
      </c>
      <c r="J639" s="8" t="s">
        <v>2567</v>
      </c>
      <c r="K639" s="46" t="s">
        <v>600</v>
      </c>
      <c r="L639" s="8" t="s">
        <v>63</v>
      </c>
      <c r="M639" s="8" t="s">
        <v>27</v>
      </c>
      <c r="N639" s="62"/>
      <c r="O639" s="62"/>
    </row>
    <row r="640" spans="1:15" x14ac:dyDescent="0.25">
      <c r="A640" s="11" t="s">
        <v>525</v>
      </c>
      <c r="B640" s="49">
        <v>42602</v>
      </c>
      <c r="C640" s="8">
        <v>60554</v>
      </c>
      <c r="D640" s="96">
        <v>58999</v>
      </c>
      <c r="E640" s="49">
        <v>42643</v>
      </c>
      <c r="F640" s="61">
        <v>42621</v>
      </c>
      <c r="G640" s="8" t="s">
        <v>18</v>
      </c>
      <c r="H640" s="8" t="s">
        <v>2590</v>
      </c>
      <c r="I640" s="8" t="s">
        <v>2571</v>
      </c>
      <c r="J640" s="8" t="s">
        <v>2591</v>
      </c>
      <c r="K640" s="46" t="s">
        <v>2592</v>
      </c>
      <c r="L640" s="8" t="s">
        <v>1485</v>
      </c>
      <c r="M640" s="8" t="s">
        <v>62</v>
      </c>
      <c r="N640" s="62"/>
      <c r="O640" s="62"/>
    </row>
    <row r="641" spans="1:15" x14ac:dyDescent="0.25">
      <c r="A641" s="11" t="s">
        <v>525</v>
      </c>
      <c r="B641" s="49">
        <v>42602</v>
      </c>
      <c r="C641" s="8">
        <v>60555</v>
      </c>
      <c r="D641" s="96">
        <v>58900</v>
      </c>
      <c r="E641" s="49">
        <v>42643</v>
      </c>
      <c r="F641" s="61">
        <v>42621</v>
      </c>
      <c r="G641" s="8" t="s">
        <v>18</v>
      </c>
      <c r="H641" s="8" t="s">
        <v>2589</v>
      </c>
      <c r="I641" s="8" t="s">
        <v>308</v>
      </c>
      <c r="J641" s="8" t="s">
        <v>2588</v>
      </c>
      <c r="K641" s="46" t="s">
        <v>600</v>
      </c>
      <c r="L641" s="8" t="s">
        <v>63</v>
      </c>
      <c r="M641" s="8" t="s">
        <v>55</v>
      </c>
      <c r="N641" s="62"/>
      <c r="O641" s="62"/>
    </row>
    <row r="642" spans="1:15" x14ac:dyDescent="0.25">
      <c r="A642" s="11" t="s">
        <v>240</v>
      </c>
      <c r="B642" s="49">
        <v>42602</v>
      </c>
      <c r="C642" s="8">
        <v>61391</v>
      </c>
      <c r="D642" s="96">
        <v>58998</v>
      </c>
      <c r="E642" s="49">
        <v>42639</v>
      </c>
      <c r="F642" s="61">
        <v>42621</v>
      </c>
      <c r="G642" s="8" t="s">
        <v>18</v>
      </c>
      <c r="H642" s="8" t="s">
        <v>2568</v>
      </c>
      <c r="I642" s="8" t="s">
        <v>2569</v>
      </c>
      <c r="J642" s="8" t="s">
        <v>2570</v>
      </c>
      <c r="K642" s="46" t="s">
        <v>2587</v>
      </c>
      <c r="L642" s="8" t="s">
        <v>63</v>
      </c>
      <c r="M642" s="8" t="s">
        <v>49</v>
      </c>
      <c r="N642" s="62"/>
      <c r="O642" s="62"/>
    </row>
    <row r="643" spans="1:15" x14ac:dyDescent="0.25">
      <c r="A643" s="24" t="s">
        <v>240</v>
      </c>
      <c r="B643" s="284">
        <v>42607</v>
      </c>
      <c r="C643" s="17">
        <v>61392</v>
      </c>
      <c r="D643" s="82">
        <v>59001</v>
      </c>
      <c r="E643" s="61">
        <v>42643</v>
      </c>
      <c r="F643" s="61">
        <v>42621</v>
      </c>
      <c r="G643" s="17" t="s">
        <v>13</v>
      </c>
      <c r="H643" s="17" t="s">
        <v>2580</v>
      </c>
      <c r="I643" s="17" t="s">
        <v>2581</v>
      </c>
      <c r="J643" s="17" t="s">
        <v>2582</v>
      </c>
      <c r="K643" s="48" t="s">
        <v>2593</v>
      </c>
      <c r="L643" s="17" t="s">
        <v>63</v>
      </c>
      <c r="M643" s="17" t="s">
        <v>717</v>
      </c>
      <c r="N643" s="62"/>
      <c r="O643" s="62"/>
    </row>
    <row r="644" spans="1:15" x14ac:dyDescent="0.25">
      <c r="A644" s="11" t="s">
        <v>561</v>
      </c>
      <c r="B644" s="49">
        <v>42609</v>
      </c>
      <c r="C644" s="8">
        <v>60619</v>
      </c>
      <c r="D644" s="96">
        <v>59002</v>
      </c>
      <c r="E644" s="49">
        <v>42643</v>
      </c>
      <c r="F644" s="61">
        <v>42621</v>
      </c>
      <c r="G644" s="8" t="s">
        <v>13</v>
      </c>
      <c r="H644" s="8" t="s">
        <v>2595</v>
      </c>
      <c r="I644" s="8" t="s">
        <v>2562</v>
      </c>
      <c r="J644" s="8" t="s">
        <v>2594</v>
      </c>
      <c r="K644" s="46" t="s">
        <v>600</v>
      </c>
      <c r="L644" s="8" t="s">
        <v>63</v>
      </c>
      <c r="M644" s="8" t="s">
        <v>2564</v>
      </c>
      <c r="N644" s="62"/>
      <c r="O644" s="62"/>
    </row>
    <row r="645" spans="1:15" x14ac:dyDescent="0.25">
      <c r="A645" s="11" t="s">
        <v>240</v>
      </c>
      <c r="B645" s="49">
        <v>42610</v>
      </c>
      <c r="C645" s="8">
        <v>61393</v>
      </c>
      <c r="D645" s="96">
        <v>59006</v>
      </c>
      <c r="E645" s="49">
        <v>42650</v>
      </c>
      <c r="F645" s="61">
        <v>42634</v>
      </c>
      <c r="G645" s="8" t="s">
        <v>13</v>
      </c>
      <c r="H645" s="8" t="s">
        <v>2596</v>
      </c>
      <c r="I645" s="8" t="s">
        <v>1109</v>
      </c>
      <c r="J645" s="8" t="s">
        <v>2597</v>
      </c>
      <c r="K645" s="46" t="s">
        <v>2592</v>
      </c>
      <c r="L645" s="8" t="s">
        <v>70</v>
      </c>
      <c r="M645" s="8" t="s">
        <v>1486</v>
      </c>
      <c r="N645" s="62"/>
      <c r="O645" s="62"/>
    </row>
    <row r="646" spans="1:15" x14ac:dyDescent="0.25">
      <c r="A646" s="11" t="s">
        <v>240</v>
      </c>
      <c r="B646" s="49">
        <v>42610</v>
      </c>
      <c r="C646" s="8">
        <v>61394</v>
      </c>
      <c r="D646" s="96">
        <v>59007</v>
      </c>
      <c r="E646" s="49">
        <v>42650</v>
      </c>
      <c r="F646" s="61">
        <v>42634</v>
      </c>
      <c r="G646" s="8" t="s">
        <v>13</v>
      </c>
      <c r="H646" s="8" t="s">
        <v>1052</v>
      </c>
      <c r="I646" s="8" t="s">
        <v>622</v>
      </c>
      <c r="J646" s="8" t="s">
        <v>623</v>
      </c>
      <c r="K646" s="46" t="s">
        <v>1053</v>
      </c>
      <c r="L646" s="8" t="s">
        <v>70</v>
      </c>
      <c r="M646" s="8" t="s">
        <v>1439</v>
      </c>
      <c r="N646" s="62"/>
      <c r="O646" s="62"/>
    </row>
    <row r="647" spans="1:15" x14ac:dyDescent="0.25">
      <c r="A647" s="11" t="s">
        <v>240</v>
      </c>
      <c r="B647" s="49">
        <v>42610</v>
      </c>
      <c r="C647" s="8">
        <v>61395</v>
      </c>
      <c r="D647" s="96">
        <v>59008</v>
      </c>
      <c r="E647" s="49">
        <v>42650</v>
      </c>
      <c r="F647" s="61">
        <v>42634</v>
      </c>
      <c r="G647" s="8" t="s">
        <v>13</v>
      </c>
      <c r="H647" s="8" t="s">
        <v>1052</v>
      </c>
      <c r="I647" s="8" t="s">
        <v>622</v>
      </c>
      <c r="J647" s="8" t="s">
        <v>623</v>
      </c>
      <c r="K647" s="46" t="s">
        <v>110</v>
      </c>
      <c r="L647" s="8" t="s">
        <v>70</v>
      </c>
      <c r="M647" s="8" t="s">
        <v>1439</v>
      </c>
      <c r="N647" s="62"/>
      <c r="O647" s="62"/>
    </row>
    <row r="648" spans="1:15" x14ac:dyDescent="0.25">
      <c r="A648" s="11" t="s">
        <v>187</v>
      </c>
      <c r="B648" s="49">
        <v>42610</v>
      </c>
      <c r="C648" s="8">
        <v>62161</v>
      </c>
      <c r="D648" s="96">
        <v>59030</v>
      </c>
      <c r="E648" s="49">
        <v>42650</v>
      </c>
      <c r="F648" s="61">
        <v>42635</v>
      </c>
      <c r="G648" s="8" t="s">
        <v>13</v>
      </c>
      <c r="H648" s="8" t="s">
        <v>2630</v>
      </c>
      <c r="I648" s="8" t="s">
        <v>2631</v>
      </c>
      <c r="J648" s="8" t="s">
        <v>2632</v>
      </c>
      <c r="K648" s="46" t="s">
        <v>2592</v>
      </c>
      <c r="L648" s="8" t="s">
        <v>63</v>
      </c>
      <c r="M648" s="8" t="s">
        <v>2633</v>
      </c>
      <c r="N648" s="62"/>
      <c r="O648" s="62"/>
    </row>
    <row r="649" spans="1:15" x14ac:dyDescent="0.25">
      <c r="A649" s="11" t="s">
        <v>240</v>
      </c>
      <c r="B649" s="49">
        <v>42612</v>
      </c>
      <c r="C649" s="8">
        <v>61396</v>
      </c>
      <c r="D649" s="96">
        <v>59009</v>
      </c>
      <c r="E649" s="49">
        <v>42650</v>
      </c>
      <c r="F649" s="61">
        <v>42634</v>
      </c>
      <c r="G649" s="8" t="s">
        <v>18</v>
      </c>
      <c r="H649" s="8" t="s">
        <v>2599</v>
      </c>
      <c r="I649" s="8" t="s">
        <v>1210</v>
      </c>
      <c r="J649" s="8" t="s">
        <v>2598</v>
      </c>
      <c r="K649" s="46" t="s">
        <v>14</v>
      </c>
      <c r="L649" s="8" t="s">
        <v>63</v>
      </c>
      <c r="M649" s="8" t="s">
        <v>2324</v>
      </c>
      <c r="N649" s="62"/>
      <c r="O649" s="62"/>
    </row>
    <row r="650" spans="1:15" x14ac:dyDescent="0.25">
      <c r="A650" s="11" t="s">
        <v>240</v>
      </c>
      <c r="B650" s="49">
        <v>42612</v>
      </c>
      <c r="C650" s="8">
        <v>61398</v>
      </c>
      <c r="D650" s="96">
        <v>59010</v>
      </c>
      <c r="E650" s="49">
        <v>42650</v>
      </c>
      <c r="F650" s="61">
        <v>42634</v>
      </c>
      <c r="G650" s="8" t="s">
        <v>18</v>
      </c>
      <c r="H650" s="8" t="s">
        <v>2600</v>
      </c>
      <c r="I650" s="8" t="s">
        <v>2601</v>
      </c>
      <c r="J650" s="8" t="s">
        <v>2602</v>
      </c>
      <c r="K650" s="46" t="s">
        <v>14</v>
      </c>
      <c r="L650" s="8" t="s">
        <v>63</v>
      </c>
      <c r="M650" s="8" t="s">
        <v>717</v>
      </c>
      <c r="N650" s="62"/>
      <c r="O650" s="62"/>
    </row>
    <row r="651" spans="1:15" x14ac:dyDescent="0.25">
      <c r="A651" s="11" t="s">
        <v>240</v>
      </c>
      <c r="B651" s="49">
        <v>42613</v>
      </c>
      <c r="C651" s="8">
        <v>61399</v>
      </c>
      <c r="D651" s="96">
        <v>59011</v>
      </c>
      <c r="E651" s="49">
        <v>42650</v>
      </c>
      <c r="F651" s="61">
        <v>42634</v>
      </c>
      <c r="G651" s="8" t="s">
        <v>18</v>
      </c>
      <c r="H651" s="8" t="s">
        <v>2604</v>
      </c>
      <c r="I651" s="8" t="s">
        <v>539</v>
      </c>
      <c r="J651" s="8" t="s">
        <v>540</v>
      </c>
      <c r="K651" s="46" t="s">
        <v>671</v>
      </c>
      <c r="L651" s="8" t="s">
        <v>20</v>
      </c>
      <c r="M651" s="8" t="s">
        <v>2603</v>
      </c>
      <c r="N651" s="62"/>
      <c r="O651" s="62"/>
    </row>
    <row r="652" spans="1:15" x14ac:dyDescent="0.25">
      <c r="A652" s="11" t="s">
        <v>240</v>
      </c>
      <c r="B652" s="49">
        <v>42613</v>
      </c>
      <c r="C652" s="8">
        <v>61400</v>
      </c>
      <c r="D652" s="96">
        <v>59012</v>
      </c>
      <c r="E652" s="49">
        <v>42650</v>
      </c>
      <c r="F652" s="61">
        <v>42634</v>
      </c>
      <c r="G652" s="8" t="s">
        <v>18</v>
      </c>
      <c r="H652" s="8" t="s">
        <v>2605</v>
      </c>
      <c r="I652" s="8" t="s">
        <v>2606</v>
      </c>
      <c r="J652" s="8" t="s">
        <v>2607</v>
      </c>
      <c r="K652" s="46" t="s">
        <v>600</v>
      </c>
      <c r="L652" s="8" t="s">
        <v>63</v>
      </c>
      <c r="M652" s="8" t="s">
        <v>2608</v>
      </c>
      <c r="N652" s="62"/>
      <c r="O652" s="62"/>
    </row>
    <row r="653" spans="1:15" x14ac:dyDescent="0.25">
      <c r="A653" s="286" t="s">
        <v>187</v>
      </c>
      <c r="B653" s="123">
        <v>42614</v>
      </c>
      <c r="C653" s="16">
        <v>62162</v>
      </c>
      <c r="D653" s="16">
        <v>59031</v>
      </c>
      <c r="E653" s="123">
        <v>42650</v>
      </c>
      <c r="F653" s="15"/>
      <c r="G653" s="15" t="s">
        <v>18</v>
      </c>
      <c r="H653" s="15" t="s">
        <v>2634</v>
      </c>
      <c r="I653" s="15" t="s">
        <v>2635</v>
      </c>
      <c r="J653" s="15" t="s">
        <v>2636</v>
      </c>
      <c r="K653" s="305" t="s">
        <v>600</v>
      </c>
      <c r="L653" s="249" t="s">
        <v>63</v>
      </c>
      <c r="M653" s="249" t="s">
        <v>2637</v>
      </c>
      <c r="N653" s="243"/>
    </row>
    <row r="654" spans="1:15" x14ac:dyDescent="0.25">
      <c r="A654" s="14" t="s">
        <v>677</v>
      </c>
      <c r="B654" s="123">
        <v>42618</v>
      </c>
      <c r="C654" s="16">
        <v>60445</v>
      </c>
      <c r="D654" s="103">
        <v>59013</v>
      </c>
      <c r="E654" s="123">
        <v>42657</v>
      </c>
      <c r="F654" s="123">
        <v>42634</v>
      </c>
      <c r="G654" s="15" t="s">
        <v>13</v>
      </c>
      <c r="H654" s="15" t="s">
        <v>2609</v>
      </c>
      <c r="I654" s="15" t="s">
        <v>2610</v>
      </c>
      <c r="J654" s="15" t="s">
        <v>2611</v>
      </c>
      <c r="K654" s="305" t="s">
        <v>2612</v>
      </c>
      <c r="L654" s="15" t="s">
        <v>2613</v>
      </c>
      <c r="M654" s="15" t="s">
        <v>683</v>
      </c>
      <c r="N654" s="15"/>
    </row>
    <row r="655" spans="1:15" x14ac:dyDescent="0.25">
      <c r="A655" s="14" t="s">
        <v>677</v>
      </c>
      <c r="B655" s="123">
        <v>42618</v>
      </c>
      <c r="C655" s="16">
        <v>60446</v>
      </c>
      <c r="D655" s="103">
        <v>59014</v>
      </c>
      <c r="E655" s="123">
        <v>42657</v>
      </c>
      <c r="F655" s="123">
        <v>42634</v>
      </c>
      <c r="G655" s="15" t="s">
        <v>13</v>
      </c>
      <c r="H655" s="15" t="s">
        <v>2617</v>
      </c>
      <c r="I655" s="15" t="s">
        <v>2616</v>
      </c>
      <c r="J655" s="15" t="s">
        <v>2615</v>
      </c>
      <c r="K655" s="305" t="s">
        <v>2614</v>
      </c>
      <c r="L655" s="15" t="s">
        <v>2613</v>
      </c>
      <c r="M655" s="15" t="s">
        <v>683</v>
      </c>
      <c r="N655" s="15"/>
    </row>
    <row r="656" spans="1:15" x14ac:dyDescent="0.25">
      <c r="A656" s="14" t="s">
        <v>677</v>
      </c>
      <c r="B656" s="123">
        <v>42618</v>
      </c>
      <c r="C656" s="16">
        <v>60447</v>
      </c>
      <c r="D656" s="103">
        <v>59015</v>
      </c>
      <c r="E656" s="123">
        <v>42657</v>
      </c>
      <c r="F656" s="123">
        <v>42634</v>
      </c>
      <c r="G656" s="15" t="s">
        <v>13</v>
      </c>
      <c r="H656" s="15" t="s">
        <v>2618</v>
      </c>
      <c r="I656" s="15" t="s">
        <v>2619</v>
      </c>
      <c r="J656" s="15" t="s">
        <v>2620</v>
      </c>
      <c r="K656" s="305" t="s">
        <v>2612</v>
      </c>
      <c r="L656" s="15" t="s">
        <v>2613</v>
      </c>
      <c r="M656" s="15" t="s">
        <v>683</v>
      </c>
      <c r="N656" s="15"/>
    </row>
    <row r="657" spans="1:14" x14ac:dyDescent="0.25">
      <c r="A657" s="14" t="s">
        <v>677</v>
      </c>
      <c r="B657" s="123">
        <v>42618</v>
      </c>
      <c r="C657" s="16">
        <v>61448</v>
      </c>
      <c r="D657" s="103">
        <v>59016</v>
      </c>
      <c r="E657" s="123">
        <v>42657</v>
      </c>
      <c r="F657" s="123">
        <v>42634</v>
      </c>
      <c r="G657" s="15" t="s">
        <v>13</v>
      </c>
      <c r="H657" s="15" t="s">
        <v>2618</v>
      </c>
      <c r="I657" s="15" t="s">
        <v>2619</v>
      </c>
      <c r="J657" s="15" t="s">
        <v>2620</v>
      </c>
      <c r="K657" s="305" t="s">
        <v>2621</v>
      </c>
      <c r="L657" s="15" t="s">
        <v>2613</v>
      </c>
      <c r="M657" s="15" t="s">
        <v>683</v>
      </c>
      <c r="N657" s="15"/>
    </row>
    <row r="658" spans="1:14" x14ac:dyDescent="0.25">
      <c r="A658" s="14" t="s">
        <v>240</v>
      </c>
      <c r="B658" s="123">
        <v>42619</v>
      </c>
      <c r="C658" s="16">
        <v>62301</v>
      </c>
      <c r="D658" s="103">
        <v>59017</v>
      </c>
      <c r="E658" s="123">
        <v>42657</v>
      </c>
      <c r="F658" s="123">
        <v>42634</v>
      </c>
      <c r="G658" s="15" t="s">
        <v>13</v>
      </c>
      <c r="H658" s="15" t="s">
        <v>2623</v>
      </c>
      <c r="I658" s="15" t="s">
        <v>2624</v>
      </c>
      <c r="J658" s="15" t="s">
        <v>2625</v>
      </c>
      <c r="K658" s="305" t="s">
        <v>600</v>
      </c>
      <c r="L658" s="15" t="s">
        <v>521</v>
      </c>
      <c r="M658" s="15" t="s">
        <v>2626</v>
      </c>
      <c r="N658" s="15"/>
    </row>
    <row r="659" spans="1:14" x14ac:dyDescent="0.25">
      <c r="A659" s="14" t="s">
        <v>240</v>
      </c>
      <c r="B659" s="123">
        <v>42620</v>
      </c>
      <c r="C659" s="16">
        <v>62302</v>
      </c>
      <c r="D659" s="103">
        <v>59018</v>
      </c>
      <c r="E659" s="123">
        <v>42657</v>
      </c>
      <c r="F659" s="123">
        <v>42634</v>
      </c>
      <c r="G659" s="15" t="s">
        <v>13</v>
      </c>
      <c r="H659" s="15" t="s">
        <v>2622</v>
      </c>
      <c r="I659" s="15" t="s">
        <v>1262</v>
      </c>
      <c r="J659" s="15" t="s">
        <v>1257</v>
      </c>
      <c r="K659" s="305" t="s">
        <v>600</v>
      </c>
      <c r="L659" s="15" t="s">
        <v>63</v>
      </c>
      <c r="M659" s="15" t="s">
        <v>717</v>
      </c>
      <c r="N659" s="15"/>
    </row>
    <row r="660" spans="1:14" x14ac:dyDescent="0.25">
      <c r="A660" s="14" t="s">
        <v>240</v>
      </c>
      <c r="B660" s="123">
        <v>42620</v>
      </c>
      <c r="C660" s="16">
        <v>62303</v>
      </c>
      <c r="D660" s="103">
        <v>59019</v>
      </c>
      <c r="E660" s="123">
        <v>42657</v>
      </c>
      <c r="F660" s="123">
        <v>42634</v>
      </c>
      <c r="G660" s="15" t="s">
        <v>13</v>
      </c>
      <c r="H660" s="15" t="s">
        <v>2622</v>
      </c>
      <c r="I660" s="15" t="s">
        <v>1262</v>
      </c>
      <c r="J660" s="15" t="s">
        <v>1257</v>
      </c>
      <c r="K660" s="305" t="s">
        <v>1772</v>
      </c>
      <c r="L660" s="15" t="s">
        <v>63</v>
      </c>
      <c r="M660" s="15" t="s">
        <v>717</v>
      </c>
      <c r="N660" s="15"/>
    </row>
    <row r="661" spans="1:14" x14ac:dyDescent="0.25">
      <c r="A661" s="14" t="s">
        <v>240</v>
      </c>
      <c r="B661" s="123">
        <v>42620</v>
      </c>
      <c r="C661" s="16">
        <v>62304</v>
      </c>
      <c r="D661" s="103">
        <v>59020</v>
      </c>
      <c r="E661" s="123">
        <v>42657</v>
      </c>
      <c r="F661" s="123">
        <v>42634</v>
      </c>
      <c r="G661" s="15" t="s">
        <v>13</v>
      </c>
      <c r="H661" s="15" t="s">
        <v>2627</v>
      </c>
      <c r="I661" s="15" t="s">
        <v>128</v>
      </c>
      <c r="J661" s="15" t="s">
        <v>129</v>
      </c>
      <c r="K661" s="305" t="s">
        <v>2628</v>
      </c>
      <c r="L661" s="15" t="s">
        <v>2629</v>
      </c>
      <c r="M661" s="15" t="s">
        <v>717</v>
      </c>
      <c r="N661" s="15"/>
    </row>
    <row r="662" spans="1:14" x14ac:dyDescent="0.25">
      <c r="A662" s="14" t="s">
        <v>240</v>
      </c>
      <c r="B662" s="123">
        <v>42623</v>
      </c>
      <c r="C662" s="16">
        <v>62305</v>
      </c>
      <c r="D662" s="103">
        <v>59032</v>
      </c>
      <c r="E662" s="123">
        <v>42664</v>
      </c>
      <c r="F662" s="123">
        <v>42635</v>
      </c>
      <c r="G662" s="15" t="s">
        <v>13</v>
      </c>
      <c r="H662" s="15" t="s">
        <v>2640</v>
      </c>
      <c r="I662" s="15" t="s">
        <v>2459</v>
      </c>
      <c r="J662" s="15" t="s">
        <v>2639</v>
      </c>
      <c r="K662" s="305" t="s">
        <v>1096</v>
      </c>
      <c r="L662" s="15" t="s">
        <v>70</v>
      </c>
      <c r="M662" s="15" t="s">
        <v>2638</v>
      </c>
      <c r="N662" s="15"/>
    </row>
    <row r="663" spans="1:14" x14ac:dyDescent="0.25">
      <c r="A663" s="65" t="s">
        <v>240</v>
      </c>
      <c r="B663" s="66">
        <v>42623</v>
      </c>
      <c r="C663" s="67">
        <v>62306</v>
      </c>
      <c r="D663" s="103">
        <v>59033</v>
      </c>
      <c r="E663" s="61">
        <v>42664</v>
      </c>
      <c r="F663" s="123">
        <v>42635</v>
      </c>
      <c r="G663" s="62" t="s">
        <v>13</v>
      </c>
      <c r="H663" s="67" t="s">
        <v>2627</v>
      </c>
      <c r="I663" s="67" t="s">
        <v>128</v>
      </c>
      <c r="J663" s="67" t="s">
        <v>129</v>
      </c>
      <c r="K663" s="303" t="s">
        <v>2628</v>
      </c>
      <c r="L663" s="62" t="s">
        <v>70</v>
      </c>
      <c r="M663" s="62" t="s">
        <v>717</v>
      </c>
      <c r="N663" s="62"/>
    </row>
    <row r="664" spans="1:14" x14ac:dyDescent="0.25">
      <c r="A664" s="65" t="s">
        <v>187</v>
      </c>
      <c r="B664" s="66">
        <v>42624</v>
      </c>
      <c r="C664" s="67">
        <v>62163</v>
      </c>
      <c r="D664" s="103">
        <v>59034</v>
      </c>
      <c r="E664" s="61">
        <v>42664</v>
      </c>
      <c r="F664" s="123">
        <v>42635</v>
      </c>
      <c r="G664" s="62" t="s">
        <v>13</v>
      </c>
      <c r="H664" s="67" t="s">
        <v>2641</v>
      </c>
      <c r="I664" s="93" t="s">
        <v>2642</v>
      </c>
      <c r="J664" s="67" t="s">
        <v>2643</v>
      </c>
      <c r="K664" s="305" t="s">
        <v>2644</v>
      </c>
      <c r="L664" s="62" t="s">
        <v>70</v>
      </c>
      <c r="M664" s="62" t="s">
        <v>717</v>
      </c>
      <c r="N664" s="62"/>
    </row>
    <row r="665" spans="1:14" x14ac:dyDescent="0.25">
      <c r="A665" s="65" t="s">
        <v>240</v>
      </c>
      <c r="B665" s="66">
        <v>42624</v>
      </c>
      <c r="C665" s="67">
        <v>62307</v>
      </c>
      <c r="D665" s="103">
        <v>59035</v>
      </c>
      <c r="E665" s="61">
        <v>42664</v>
      </c>
      <c r="F665" s="123">
        <v>42635</v>
      </c>
      <c r="G665" s="62" t="s">
        <v>13</v>
      </c>
      <c r="H665" s="67" t="s">
        <v>1489</v>
      </c>
      <c r="I665" s="93" t="s">
        <v>1490</v>
      </c>
      <c r="J665" s="67" t="s">
        <v>1771</v>
      </c>
      <c r="K665" s="305" t="s">
        <v>2645</v>
      </c>
      <c r="L665" s="62" t="s">
        <v>70</v>
      </c>
      <c r="M665" s="62" t="s">
        <v>717</v>
      </c>
      <c r="N665" s="62"/>
    </row>
    <row r="666" spans="1:14" x14ac:dyDescent="0.25">
      <c r="A666" s="65" t="s">
        <v>240</v>
      </c>
      <c r="B666" s="66">
        <v>42624</v>
      </c>
      <c r="C666" s="67">
        <v>62308</v>
      </c>
      <c r="D666" s="103">
        <v>59036</v>
      </c>
      <c r="E666" s="61">
        <v>42664</v>
      </c>
      <c r="F666" s="123">
        <v>42635</v>
      </c>
      <c r="G666" s="62" t="s">
        <v>13</v>
      </c>
      <c r="H666" s="67" t="s">
        <v>2641</v>
      </c>
      <c r="I666" s="67" t="s">
        <v>2642</v>
      </c>
      <c r="J666" s="67" t="s">
        <v>2643</v>
      </c>
      <c r="K666" s="303" t="s">
        <v>636</v>
      </c>
      <c r="L666" s="62" t="s">
        <v>70</v>
      </c>
      <c r="M666" s="62" t="s">
        <v>717</v>
      </c>
      <c r="N666" s="62"/>
    </row>
    <row r="667" spans="1:14" x14ac:dyDescent="0.25">
      <c r="A667" s="65" t="s">
        <v>187</v>
      </c>
      <c r="B667" s="66">
        <v>42627</v>
      </c>
      <c r="C667" s="67">
        <v>62164</v>
      </c>
      <c r="D667" s="103">
        <v>59038</v>
      </c>
      <c r="E667" s="61">
        <v>42664</v>
      </c>
      <c r="F667" s="123">
        <v>42635</v>
      </c>
      <c r="G667" s="62" t="s">
        <v>18</v>
      </c>
      <c r="H667" s="67" t="s">
        <v>2647</v>
      </c>
      <c r="I667" s="67" t="s">
        <v>2648</v>
      </c>
      <c r="J667" s="67" t="s">
        <v>2649</v>
      </c>
      <c r="K667" s="305" t="s">
        <v>600</v>
      </c>
      <c r="L667" s="62" t="s">
        <v>63</v>
      </c>
      <c r="M667" s="62" t="s">
        <v>2650</v>
      </c>
      <c r="N667" s="62"/>
    </row>
    <row r="668" spans="1:14" x14ac:dyDescent="0.25">
      <c r="A668" s="71" t="s">
        <v>240</v>
      </c>
      <c r="B668" s="61">
        <v>42627</v>
      </c>
      <c r="C668" s="67">
        <v>62309</v>
      </c>
      <c r="D668" s="103">
        <v>59037</v>
      </c>
      <c r="E668" s="61">
        <v>42664</v>
      </c>
      <c r="F668" s="123">
        <v>42635</v>
      </c>
      <c r="G668" s="62" t="s">
        <v>18</v>
      </c>
      <c r="H668" s="67" t="s">
        <v>179</v>
      </c>
      <c r="I668" s="67" t="s">
        <v>33</v>
      </c>
      <c r="J668" s="67" t="s">
        <v>1633</v>
      </c>
      <c r="K668" s="303" t="s">
        <v>2646</v>
      </c>
      <c r="L668" s="62" t="s">
        <v>521</v>
      </c>
      <c r="M668" s="62" t="s">
        <v>41</v>
      </c>
      <c r="N668" s="62"/>
    </row>
    <row r="669" spans="1:14" x14ac:dyDescent="0.25">
      <c r="A669" s="65" t="s">
        <v>187</v>
      </c>
      <c r="B669" s="66">
        <v>42627</v>
      </c>
      <c r="C669" s="67">
        <v>62165</v>
      </c>
      <c r="D669" s="103">
        <v>59039</v>
      </c>
      <c r="E669" s="61">
        <v>42664</v>
      </c>
      <c r="F669" s="123">
        <v>42635</v>
      </c>
      <c r="G669" s="62" t="s">
        <v>18</v>
      </c>
      <c r="H669" s="67" t="s">
        <v>2658</v>
      </c>
      <c r="I669" s="67" t="s">
        <v>2659</v>
      </c>
      <c r="J669" s="67" t="s">
        <v>2660</v>
      </c>
      <c r="K669" s="303" t="s">
        <v>14</v>
      </c>
      <c r="L669" s="62" t="s">
        <v>63</v>
      </c>
      <c r="M669" s="62" t="s">
        <v>27</v>
      </c>
      <c r="N669" s="62"/>
    </row>
    <row r="670" spans="1:14" x14ac:dyDescent="0.25">
      <c r="A670" s="65" t="s">
        <v>240</v>
      </c>
      <c r="B670" s="66">
        <v>42636</v>
      </c>
      <c r="C670" s="67">
        <v>62310</v>
      </c>
      <c r="D670" s="103">
        <v>59050</v>
      </c>
      <c r="E670" s="61">
        <v>42678</v>
      </c>
      <c r="F670" s="123">
        <v>42657</v>
      </c>
      <c r="G670" s="62" t="s">
        <v>18</v>
      </c>
      <c r="H670" s="67" t="s">
        <v>2665</v>
      </c>
      <c r="I670" s="67" t="s">
        <v>2666</v>
      </c>
      <c r="J670" s="67" t="s">
        <v>1448</v>
      </c>
      <c r="K670" s="303" t="s">
        <v>14</v>
      </c>
      <c r="L670" s="62" t="s">
        <v>63</v>
      </c>
      <c r="M670" s="62" t="s">
        <v>717</v>
      </c>
      <c r="N670" s="62"/>
    </row>
    <row r="671" spans="1:14" x14ac:dyDescent="0.25">
      <c r="A671" s="65" t="s">
        <v>146</v>
      </c>
      <c r="B671" s="66">
        <v>42636</v>
      </c>
      <c r="C671" s="67">
        <v>62070</v>
      </c>
      <c r="D671" s="103">
        <v>59051</v>
      </c>
      <c r="E671" s="61">
        <v>42678</v>
      </c>
      <c r="F671" s="123">
        <v>42657</v>
      </c>
      <c r="G671" s="62" t="s">
        <v>18</v>
      </c>
      <c r="H671" s="67" t="s">
        <v>2665</v>
      </c>
      <c r="I671" s="67" t="s">
        <v>2666</v>
      </c>
      <c r="J671" s="67" t="s">
        <v>2667</v>
      </c>
      <c r="K671" s="303" t="s">
        <v>14</v>
      </c>
      <c r="L671" s="62" t="s">
        <v>63</v>
      </c>
      <c r="M671" s="62" t="s">
        <v>476</v>
      </c>
      <c r="N671" s="62"/>
    </row>
    <row r="672" spans="1:14" x14ac:dyDescent="0.25">
      <c r="A672" s="65" t="s">
        <v>146</v>
      </c>
      <c r="B672" s="66">
        <v>42636</v>
      </c>
      <c r="C672" s="67">
        <v>62071</v>
      </c>
      <c r="D672" s="103">
        <v>59052</v>
      </c>
      <c r="E672" s="61">
        <v>42678</v>
      </c>
      <c r="F672" s="123">
        <v>42657</v>
      </c>
      <c r="G672" s="62" t="s">
        <v>18</v>
      </c>
      <c r="H672" s="67" t="s">
        <v>2640</v>
      </c>
      <c r="I672" s="67" t="s">
        <v>2459</v>
      </c>
      <c r="J672" s="67" t="s">
        <v>2668</v>
      </c>
      <c r="K672" s="303" t="s">
        <v>2669</v>
      </c>
      <c r="L672" s="62" t="s">
        <v>63</v>
      </c>
      <c r="M672" s="62" t="s">
        <v>2670</v>
      </c>
      <c r="N672" s="62"/>
    </row>
    <row r="673" spans="1:14" x14ac:dyDescent="0.25">
      <c r="A673" s="65" t="s">
        <v>240</v>
      </c>
      <c r="B673" s="66">
        <v>42637</v>
      </c>
      <c r="C673" s="67">
        <v>62073</v>
      </c>
      <c r="D673" s="103">
        <v>59061</v>
      </c>
      <c r="E673" s="61">
        <v>42678</v>
      </c>
      <c r="F673" s="123">
        <v>42657</v>
      </c>
      <c r="G673" s="62" t="s">
        <v>18</v>
      </c>
      <c r="H673" s="67" t="s">
        <v>1489</v>
      </c>
      <c r="I673" s="67" t="s">
        <v>1490</v>
      </c>
      <c r="J673" s="67" t="s">
        <v>2671</v>
      </c>
      <c r="K673" s="303" t="s">
        <v>2672</v>
      </c>
      <c r="L673" s="62" t="s">
        <v>63</v>
      </c>
      <c r="M673" s="62" t="s">
        <v>2673</v>
      </c>
      <c r="N673" s="62"/>
    </row>
    <row r="674" spans="1:14" x14ac:dyDescent="0.25">
      <c r="A674" s="65" t="s">
        <v>240</v>
      </c>
      <c r="B674" s="66">
        <v>42637</v>
      </c>
      <c r="C674" s="67">
        <v>62313</v>
      </c>
      <c r="D674" s="103">
        <v>59062</v>
      </c>
      <c r="E674" s="61">
        <v>42678</v>
      </c>
      <c r="F674" s="123">
        <v>42657</v>
      </c>
      <c r="G674" s="62" t="s">
        <v>18</v>
      </c>
      <c r="H674" s="67" t="s">
        <v>1489</v>
      </c>
      <c r="I674" s="67" t="s">
        <v>2674</v>
      </c>
      <c r="J674" s="67" t="s">
        <v>2675</v>
      </c>
      <c r="K674" s="303" t="s">
        <v>600</v>
      </c>
      <c r="L674" s="62" t="s">
        <v>63</v>
      </c>
      <c r="M674" s="62" t="s">
        <v>2673</v>
      </c>
      <c r="N674" s="62"/>
    </row>
    <row r="675" spans="1:14" x14ac:dyDescent="0.25">
      <c r="A675" s="65" t="s">
        <v>240</v>
      </c>
      <c r="B675" s="66">
        <v>42637</v>
      </c>
      <c r="C675" s="67">
        <v>62312</v>
      </c>
      <c r="D675" s="87">
        <v>59063</v>
      </c>
      <c r="E675" s="61">
        <v>42678</v>
      </c>
      <c r="F675" s="123">
        <v>42657</v>
      </c>
      <c r="G675" s="62" t="s">
        <v>18</v>
      </c>
      <c r="H675" s="67" t="s">
        <v>2676</v>
      </c>
      <c r="I675" s="67" t="s">
        <v>576</v>
      </c>
      <c r="J675" s="67" t="s">
        <v>571</v>
      </c>
      <c r="K675" s="303" t="s">
        <v>1096</v>
      </c>
      <c r="L675" s="62" t="s">
        <v>63</v>
      </c>
      <c r="M675" s="62" t="s">
        <v>2673</v>
      </c>
      <c r="N675" s="62"/>
    </row>
    <row r="676" spans="1:14" x14ac:dyDescent="0.25">
      <c r="A676" s="65" t="s">
        <v>240</v>
      </c>
      <c r="B676" s="66">
        <v>42637</v>
      </c>
      <c r="C676" s="67">
        <v>62314</v>
      </c>
      <c r="D676" s="87">
        <v>59064</v>
      </c>
      <c r="E676" s="61">
        <v>42678</v>
      </c>
      <c r="F676" s="123">
        <v>42657</v>
      </c>
      <c r="G676" s="62" t="s">
        <v>18</v>
      </c>
      <c r="H676" s="67" t="s">
        <v>2677</v>
      </c>
      <c r="I676" s="67" t="s">
        <v>2678</v>
      </c>
      <c r="J676" s="67" t="s">
        <v>2679</v>
      </c>
      <c r="K676" s="303" t="s">
        <v>1096</v>
      </c>
      <c r="L676" s="62" t="s">
        <v>63</v>
      </c>
      <c r="M676" s="62" t="s">
        <v>911</v>
      </c>
      <c r="N676" s="62"/>
    </row>
    <row r="677" spans="1:14" x14ac:dyDescent="0.25">
      <c r="A677" s="65" t="s">
        <v>240</v>
      </c>
      <c r="B677" s="66">
        <v>42637</v>
      </c>
      <c r="C677" s="67">
        <v>62311</v>
      </c>
      <c r="D677" s="87">
        <v>59065</v>
      </c>
      <c r="E677" s="61">
        <v>42678</v>
      </c>
      <c r="F677" s="123">
        <v>42657</v>
      </c>
      <c r="G677" s="62" t="s">
        <v>18</v>
      </c>
      <c r="H677" s="67" t="s">
        <v>2680</v>
      </c>
      <c r="I677" s="67" t="s">
        <v>2681</v>
      </c>
      <c r="J677" s="67" t="s">
        <v>2682</v>
      </c>
      <c r="K677" s="46" t="s">
        <v>2683</v>
      </c>
      <c r="L677" s="62" t="s">
        <v>63</v>
      </c>
      <c r="M677" s="62" t="s">
        <v>2673</v>
      </c>
      <c r="N677" s="62"/>
    </row>
    <row r="678" spans="1:14" x14ac:dyDescent="0.25">
      <c r="A678" s="65" t="s">
        <v>16</v>
      </c>
      <c r="B678" s="66">
        <v>42641</v>
      </c>
      <c r="C678" s="67">
        <v>62042</v>
      </c>
      <c r="D678" s="103">
        <v>59041</v>
      </c>
      <c r="E678" s="61">
        <v>42678</v>
      </c>
      <c r="F678" s="123">
        <v>42657</v>
      </c>
      <c r="G678" s="62" t="s">
        <v>18</v>
      </c>
      <c r="H678" s="67" t="s">
        <v>2651</v>
      </c>
      <c r="I678" s="67" t="s">
        <v>2652</v>
      </c>
      <c r="J678" s="67" t="s">
        <v>2653</v>
      </c>
      <c r="K678" s="303" t="s">
        <v>2646</v>
      </c>
      <c r="L678" s="62" t="s">
        <v>63</v>
      </c>
      <c r="M678" s="62" t="s">
        <v>2657</v>
      </c>
      <c r="N678" s="62"/>
    </row>
    <row r="679" spans="1:14" x14ac:dyDescent="0.25">
      <c r="A679" s="65" t="s">
        <v>16</v>
      </c>
      <c r="B679" s="66">
        <v>42641</v>
      </c>
      <c r="C679" s="67">
        <v>62043</v>
      </c>
      <c r="D679" s="103">
        <v>59042</v>
      </c>
      <c r="E679" s="61">
        <v>42678</v>
      </c>
      <c r="F679" s="123">
        <v>42657</v>
      </c>
      <c r="G679" s="62" t="s">
        <v>18</v>
      </c>
      <c r="H679" s="67" t="s">
        <v>2654</v>
      </c>
      <c r="I679" s="67" t="s">
        <v>2655</v>
      </c>
      <c r="J679" s="67" t="s">
        <v>2656</v>
      </c>
      <c r="K679" s="303" t="s">
        <v>14</v>
      </c>
      <c r="L679" s="62" t="s">
        <v>63</v>
      </c>
      <c r="M679" s="62" t="s">
        <v>1403</v>
      </c>
      <c r="N679" s="62"/>
    </row>
    <row r="680" spans="1:14" x14ac:dyDescent="0.25">
      <c r="A680" s="65" t="s">
        <v>146</v>
      </c>
      <c r="B680" s="66">
        <v>42642</v>
      </c>
      <c r="C680" s="67">
        <v>62074</v>
      </c>
      <c r="D680" s="87">
        <v>59053</v>
      </c>
      <c r="E680" s="61">
        <v>42678</v>
      </c>
      <c r="F680" s="123">
        <v>42657</v>
      </c>
      <c r="G680" s="62" t="s">
        <v>18</v>
      </c>
      <c r="H680" s="67" t="s">
        <v>2684</v>
      </c>
      <c r="I680" s="67" t="s">
        <v>2685</v>
      </c>
      <c r="J680" s="67" t="s">
        <v>2686</v>
      </c>
      <c r="K680" s="303" t="s">
        <v>600</v>
      </c>
      <c r="L680" s="62" t="s">
        <v>2687</v>
      </c>
      <c r="M680" s="62" t="s">
        <v>717</v>
      </c>
      <c r="N680" s="62"/>
    </row>
    <row r="681" spans="1:14" x14ac:dyDescent="0.25">
      <c r="A681" s="65" t="s">
        <v>240</v>
      </c>
      <c r="B681" s="66">
        <v>42643</v>
      </c>
      <c r="C681" s="67">
        <v>62315</v>
      </c>
      <c r="D681" s="103">
        <v>59054</v>
      </c>
      <c r="E681" s="61">
        <v>42678</v>
      </c>
      <c r="F681" s="123">
        <v>42657</v>
      </c>
      <c r="G681" s="62" t="s">
        <v>18</v>
      </c>
      <c r="H681" s="67" t="s">
        <v>2688</v>
      </c>
      <c r="I681" s="67" t="s">
        <v>2689</v>
      </c>
      <c r="J681" s="67" t="s">
        <v>2690</v>
      </c>
      <c r="K681" s="303" t="s">
        <v>2691</v>
      </c>
      <c r="L681" s="62" t="s">
        <v>2687</v>
      </c>
      <c r="M681" s="62" t="s">
        <v>2692</v>
      </c>
      <c r="N681" s="62"/>
    </row>
    <row r="682" spans="1:14" x14ac:dyDescent="0.25">
      <c r="A682" s="65" t="s">
        <v>240</v>
      </c>
      <c r="B682" s="66">
        <v>42643</v>
      </c>
      <c r="C682" s="67">
        <v>62318</v>
      </c>
      <c r="D682" s="103">
        <v>59055</v>
      </c>
      <c r="E682" s="61">
        <v>42692</v>
      </c>
      <c r="F682" s="123">
        <v>42657</v>
      </c>
      <c r="G682" s="62" t="s">
        <v>18</v>
      </c>
      <c r="H682" s="67" t="s">
        <v>2693</v>
      </c>
      <c r="I682" s="67" t="s">
        <v>283</v>
      </c>
      <c r="J682" s="67" t="s">
        <v>284</v>
      </c>
      <c r="K682" s="303" t="s">
        <v>2694</v>
      </c>
      <c r="L682" s="62" t="s">
        <v>2687</v>
      </c>
      <c r="M682" s="62" t="s">
        <v>2695</v>
      </c>
      <c r="N682" s="62"/>
    </row>
    <row r="683" spans="1:14" x14ac:dyDescent="0.25">
      <c r="A683" s="65" t="s">
        <v>677</v>
      </c>
      <c r="B683" s="66">
        <v>42643</v>
      </c>
      <c r="C683" s="67">
        <v>60449</v>
      </c>
      <c r="D683" s="103">
        <v>59048</v>
      </c>
      <c r="E683" s="61">
        <v>42678</v>
      </c>
      <c r="F683" s="123">
        <v>42654</v>
      </c>
      <c r="G683" s="62" t="s">
        <v>18</v>
      </c>
      <c r="H683" s="67" t="s">
        <v>2661</v>
      </c>
      <c r="I683" s="67" t="s">
        <v>1330</v>
      </c>
      <c r="J683" s="67" t="s">
        <v>1331</v>
      </c>
      <c r="K683" s="303" t="s">
        <v>2662</v>
      </c>
      <c r="L683" s="62" t="s">
        <v>63</v>
      </c>
      <c r="M683" s="62" t="s">
        <v>683</v>
      </c>
      <c r="N683" s="62"/>
    </row>
    <row r="684" spans="1:14" x14ac:dyDescent="0.25">
      <c r="A684" s="65" t="s">
        <v>677</v>
      </c>
      <c r="B684" s="66">
        <v>42643</v>
      </c>
      <c r="C684" s="67">
        <v>62401</v>
      </c>
      <c r="D684" s="103">
        <v>59046</v>
      </c>
      <c r="E684" s="61">
        <v>42685</v>
      </c>
      <c r="F684" s="123">
        <v>42654</v>
      </c>
      <c r="G684" s="62" t="s">
        <v>13</v>
      </c>
      <c r="H684" s="67" t="s">
        <v>2661</v>
      </c>
      <c r="I684" s="67" t="s">
        <v>1330</v>
      </c>
      <c r="J684" s="67" t="s">
        <v>2663</v>
      </c>
      <c r="K684" s="303" t="s">
        <v>2664</v>
      </c>
      <c r="L684" s="62" t="s">
        <v>63</v>
      </c>
      <c r="M684" s="62" t="s">
        <v>683</v>
      </c>
      <c r="N684" s="62"/>
    </row>
    <row r="685" spans="1:14" x14ac:dyDescent="0.25">
      <c r="A685" s="65" t="s">
        <v>677</v>
      </c>
      <c r="B685" s="66">
        <v>42646</v>
      </c>
      <c r="C685" s="67">
        <v>60450</v>
      </c>
      <c r="D685" s="103">
        <v>59047</v>
      </c>
      <c r="E685" s="61">
        <v>42685</v>
      </c>
      <c r="F685" s="123">
        <v>42654</v>
      </c>
      <c r="G685" s="62" t="s">
        <v>13</v>
      </c>
      <c r="H685" s="67" t="s">
        <v>2661</v>
      </c>
      <c r="I685" s="67" t="s">
        <v>1330</v>
      </c>
      <c r="J685" s="67" t="s">
        <v>2663</v>
      </c>
      <c r="K685" s="303" t="s">
        <v>2664</v>
      </c>
      <c r="L685" s="62" t="s">
        <v>63</v>
      </c>
      <c r="M685" s="62" t="s">
        <v>683</v>
      </c>
      <c r="N685" s="62"/>
    </row>
    <row r="686" spans="1:14" x14ac:dyDescent="0.25">
      <c r="A686" s="65" t="s">
        <v>677</v>
      </c>
      <c r="B686" s="66">
        <v>42646</v>
      </c>
      <c r="C686" s="67">
        <v>62401</v>
      </c>
      <c r="D686" s="103">
        <v>59046</v>
      </c>
      <c r="E686" s="61">
        <v>42685</v>
      </c>
      <c r="F686" s="123">
        <v>42654</v>
      </c>
      <c r="G686" s="62" t="s">
        <v>13</v>
      </c>
      <c r="H686" s="67" t="s">
        <v>2661</v>
      </c>
      <c r="I686" s="67" t="s">
        <v>1330</v>
      </c>
      <c r="J686" s="67" t="s">
        <v>2663</v>
      </c>
      <c r="K686" s="303" t="s">
        <v>2664</v>
      </c>
      <c r="L686" s="62" t="s">
        <v>63</v>
      </c>
      <c r="M686" s="62" t="s">
        <v>683</v>
      </c>
      <c r="N686" s="62"/>
    </row>
    <row r="687" spans="1:14" x14ac:dyDescent="0.25">
      <c r="A687" s="14" t="s">
        <v>240</v>
      </c>
      <c r="B687" s="123">
        <v>42646</v>
      </c>
      <c r="C687" s="16">
        <v>62316</v>
      </c>
      <c r="D687" s="103">
        <v>59057</v>
      </c>
      <c r="E687" s="123">
        <v>42692</v>
      </c>
      <c r="F687" s="123">
        <v>42657</v>
      </c>
      <c r="G687" s="15" t="s">
        <v>18</v>
      </c>
      <c r="H687" s="15" t="s">
        <v>2696</v>
      </c>
      <c r="I687" s="15" t="s">
        <v>2149</v>
      </c>
      <c r="J687" s="15" t="s">
        <v>2697</v>
      </c>
      <c r="K687" s="305" t="s">
        <v>2698</v>
      </c>
      <c r="L687" s="15" t="s">
        <v>63</v>
      </c>
      <c r="M687" s="17" t="s">
        <v>44</v>
      </c>
      <c r="N687" s="294"/>
    </row>
    <row r="688" spans="1:14" x14ac:dyDescent="0.25">
      <c r="A688" s="14" t="s">
        <v>240</v>
      </c>
      <c r="B688" s="123">
        <v>42646</v>
      </c>
      <c r="C688" s="16">
        <v>62317</v>
      </c>
      <c r="D688" s="103">
        <v>59056</v>
      </c>
      <c r="E688" s="123">
        <v>42692</v>
      </c>
      <c r="F688" s="123">
        <v>42657</v>
      </c>
      <c r="G688" s="15" t="s">
        <v>18</v>
      </c>
      <c r="H688" s="15" t="s">
        <v>2699</v>
      </c>
      <c r="I688" s="15" t="s">
        <v>2700</v>
      </c>
      <c r="J688" s="15" t="s">
        <v>2697</v>
      </c>
      <c r="K688" s="305" t="s">
        <v>600</v>
      </c>
      <c r="L688" s="15" t="s">
        <v>63</v>
      </c>
      <c r="M688" s="17" t="s">
        <v>44</v>
      </c>
      <c r="N688" s="294"/>
    </row>
    <row r="689" spans="1:14" x14ac:dyDescent="0.25">
      <c r="A689" s="14" t="s">
        <v>146</v>
      </c>
      <c r="B689" s="123">
        <v>42646</v>
      </c>
      <c r="C689" s="16">
        <v>62072</v>
      </c>
      <c r="D689" s="103">
        <v>59058</v>
      </c>
      <c r="E689" s="123">
        <v>42692</v>
      </c>
      <c r="F689" s="123">
        <v>42657</v>
      </c>
      <c r="G689" s="15" t="s">
        <v>18</v>
      </c>
      <c r="H689" s="15" t="s">
        <v>2701</v>
      </c>
      <c r="I689" s="15" t="s">
        <v>2702</v>
      </c>
      <c r="J689" s="15" t="s">
        <v>2703</v>
      </c>
      <c r="K689" s="305" t="s">
        <v>2704</v>
      </c>
      <c r="L689" s="15" t="s">
        <v>63</v>
      </c>
      <c r="M689" s="17" t="s">
        <v>47</v>
      </c>
      <c r="N689" s="294"/>
    </row>
    <row r="690" spans="1:14" x14ac:dyDescent="0.25">
      <c r="A690" s="14" t="s">
        <v>187</v>
      </c>
      <c r="B690" s="123">
        <v>42647</v>
      </c>
      <c r="C690" s="16">
        <v>62169</v>
      </c>
      <c r="D690" s="103">
        <v>59072</v>
      </c>
      <c r="E690" s="123">
        <v>42692</v>
      </c>
      <c r="F690" s="123">
        <v>42659</v>
      </c>
      <c r="G690" s="15" t="s">
        <v>18</v>
      </c>
      <c r="H690" s="15" t="s">
        <v>2825</v>
      </c>
      <c r="I690" s="15" t="s">
        <v>2826</v>
      </c>
      <c r="J690" s="15" t="s">
        <v>2827</v>
      </c>
      <c r="K690" s="305" t="s">
        <v>600</v>
      </c>
      <c r="L690" s="15" t="s">
        <v>63</v>
      </c>
      <c r="M690" s="17" t="s">
        <v>717</v>
      </c>
      <c r="N690" s="294"/>
    </row>
    <row r="691" spans="1:14" x14ac:dyDescent="0.25">
      <c r="A691" s="14" t="s">
        <v>146</v>
      </c>
      <c r="B691" s="123">
        <v>42648</v>
      </c>
      <c r="C691" s="16">
        <v>62076</v>
      </c>
      <c r="D691" s="103">
        <v>59059</v>
      </c>
      <c r="E691" s="123">
        <v>42692</v>
      </c>
      <c r="F691" s="123">
        <v>42657</v>
      </c>
      <c r="G691" s="15" t="s">
        <v>18</v>
      </c>
      <c r="H691" s="15" t="s">
        <v>2705</v>
      </c>
      <c r="I691" s="15" t="s">
        <v>1909</v>
      </c>
      <c r="J691" s="15" t="s">
        <v>2706</v>
      </c>
      <c r="K691" s="305" t="s">
        <v>2704</v>
      </c>
      <c r="L691" s="15" t="s">
        <v>63</v>
      </c>
      <c r="M691" s="15" t="s">
        <v>47</v>
      </c>
      <c r="N691" s="15"/>
    </row>
    <row r="692" spans="1:14" x14ac:dyDescent="0.25">
      <c r="A692" s="14" t="s">
        <v>146</v>
      </c>
      <c r="B692" s="123">
        <v>42648</v>
      </c>
      <c r="C692" s="16">
        <v>62075</v>
      </c>
      <c r="D692" s="103">
        <v>59060</v>
      </c>
      <c r="E692" s="123">
        <v>42692</v>
      </c>
      <c r="F692" s="123">
        <v>42657</v>
      </c>
      <c r="G692" s="15" t="s">
        <v>18</v>
      </c>
      <c r="H692" s="15" t="s">
        <v>2707</v>
      </c>
      <c r="I692" s="15" t="s">
        <v>2708</v>
      </c>
      <c r="J692" s="15" t="s">
        <v>2709</v>
      </c>
      <c r="K692" s="305" t="s">
        <v>2710</v>
      </c>
      <c r="L692" s="15" t="s">
        <v>63</v>
      </c>
      <c r="M692" s="15" t="s">
        <v>44</v>
      </c>
      <c r="N692" s="15"/>
    </row>
    <row r="693" spans="1:14" x14ac:dyDescent="0.25">
      <c r="A693" s="14" t="s">
        <v>187</v>
      </c>
      <c r="B693" s="123">
        <v>42650</v>
      </c>
      <c r="C693" s="16">
        <v>62166</v>
      </c>
      <c r="D693" s="103">
        <v>59066</v>
      </c>
      <c r="E693" s="123">
        <v>42692</v>
      </c>
      <c r="F693" s="123">
        <v>42657</v>
      </c>
      <c r="G693" s="15" t="s">
        <v>18</v>
      </c>
      <c r="H693" s="15" t="s">
        <v>2711</v>
      </c>
      <c r="I693" s="15" t="s">
        <v>2712</v>
      </c>
      <c r="J693" s="15" t="s">
        <v>2713</v>
      </c>
      <c r="K693" s="305" t="s">
        <v>600</v>
      </c>
      <c r="L693" s="15" t="s">
        <v>63</v>
      </c>
      <c r="M693" s="15" t="s">
        <v>975</v>
      </c>
      <c r="N693" s="15"/>
    </row>
    <row r="694" spans="1:14" x14ac:dyDescent="0.25">
      <c r="A694" s="65" t="s">
        <v>240</v>
      </c>
      <c r="B694" s="66">
        <v>42650</v>
      </c>
      <c r="C694" s="16">
        <v>62319</v>
      </c>
      <c r="D694" s="87">
        <v>59067</v>
      </c>
      <c r="E694" s="123">
        <v>42692</v>
      </c>
      <c r="F694" s="123">
        <v>42657</v>
      </c>
      <c r="G694" s="62" t="s">
        <v>18</v>
      </c>
      <c r="H694" s="15" t="s">
        <v>2711</v>
      </c>
      <c r="I694" s="15" t="s">
        <v>2714</v>
      </c>
      <c r="J694" s="15" t="s">
        <v>2715</v>
      </c>
      <c r="K694" s="303" t="s">
        <v>43</v>
      </c>
      <c r="L694" s="15" t="s">
        <v>63</v>
      </c>
      <c r="M694" s="15" t="s">
        <v>975</v>
      </c>
      <c r="N694" s="62"/>
    </row>
    <row r="695" spans="1:14" x14ac:dyDescent="0.25">
      <c r="A695" s="65" t="s">
        <v>240</v>
      </c>
      <c r="B695" s="66">
        <v>42650</v>
      </c>
      <c r="C695" s="16">
        <v>62320</v>
      </c>
      <c r="D695" s="87">
        <v>59068</v>
      </c>
      <c r="E695" s="61">
        <v>42692</v>
      </c>
      <c r="F695" s="123">
        <v>42657</v>
      </c>
      <c r="G695" s="62" t="s">
        <v>18</v>
      </c>
      <c r="H695" s="67" t="s">
        <v>2716</v>
      </c>
      <c r="I695" s="67" t="s">
        <v>2717</v>
      </c>
      <c r="J695" s="67" t="s">
        <v>2718</v>
      </c>
      <c r="K695" s="303" t="s">
        <v>600</v>
      </c>
      <c r="L695" s="15" t="s">
        <v>63</v>
      </c>
      <c r="M695" s="62" t="s">
        <v>975</v>
      </c>
      <c r="N695" s="62"/>
    </row>
    <row r="696" spans="1:14" x14ac:dyDescent="0.25">
      <c r="A696" s="65" t="s">
        <v>146</v>
      </c>
      <c r="B696" s="66">
        <v>42650</v>
      </c>
      <c r="C696" s="16">
        <v>61397</v>
      </c>
      <c r="D696" s="87">
        <v>59069</v>
      </c>
      <c r="E696" s="61">
        <v>42692</v>
      </c>
      <c r="F696" s="123">
        <v>42657</v>
      </c>
      <c r="G696" s="62" t="s">
        <v>18</v>
      </c>
      <c r="H696" s="67" t="s">
        <v>2719</v>
      </c>
      <c r="I696" s="67" t="s">
        <v>2720</v>
      </c>
      <c r="J696" s="67" t="s">
        <v>2713</v>
      </c>
      <c r="K696" s="303" t="s">
        <v>600</v>
      </c>
      <c r="L696" s="15" t="s">
        <v>63</v>
      </c>
      <c r="M696" s="62" t="s">
        <v>1906</v>
      </c>
      <c r="N696" s="62"/>
    </row>
    <row r="697" spans="1:14" x14ac:dyDescent="0.25">
      <c r="A697" s="65" t="s">
        <v>146</v>
      </c>
      <c r="B697" s="66">
        <v>42655</v>
      </c>
      <c r="C697" s="16">
        <v>62078</v>
      </c>
      <c r="D697" s="87">
        <v>59070</v>
      </c>
      <c r="E697" s="61">
        <v>42692</v>
      </c>
      <c r="F697" s="123">
        <v>42657</v>
      </c>
      <c r="G697" s="62" t="s">
        <v>18</v>
      </c>
      <c r="H697" s="67" t="s">
        <v>2721</v>
      </c>
      <c r="I697" s="67" t="s">
        <v>2722</v>
      </c>
      <c r="J697" s="67" t="s">
        <v>2723</v>
      </c>
      <c r="K697" s="303" t="s">
        <v>600</v>
      </c>
      <c r="L697" s="15" t="s">
        <v>63</v>
      </c>
      <c r="M697" s="62" t="s">
        <v>2724</v>
      </c>
      <c r="N697" s="62"/>
    </row>
    <row r="698" spans="1:14" x14ac:dyDescent="0.25">
      <c r="A698" s="65" t="s">
        <v>187</v>
      </c>
      <c r="B698" s="66">
        <v>42667</v>
      </c>
      <c r="C698" s="16">
        <v>62167</v>
      </c>
      <c r="D698" s="87">
        <v>59072</v>
      </c>
      <c r="E698" s="61">
        <v>42692</v>
      </c>
      <c r="F698" s="123">
        <v>42659</v>
      </c>
      <c r="G698" s="62" t="s">
        <v>18</v>
      </c>
      <c r="H698" s="67" t="s">
        <v>2828</v>
      </c>
      <c r="I698" s="67" t="s">
        <v>2829</v>
      </c>
      <c r="J698" s="67" t="s">
        <v>2830</v>
      </c>
      <c r="K698" s="303" t="s">
        <v>600</v>
      </c>
      <c r="L698" s="62" t="s">
        <v>63</v>
      </c>
      <c r="M698" s="62" t="s">
        <v>2025</v>
      </c>
      <c r="N698" s="62"/>
    </row>
    <row r="699" spans="1:14" x14ac:dyDescent="0.25">
      <c r="A699" s="65" t="s">
        <v>187</v>
      </c>
      <c r="B699" s="66">
        <v>42667</v>
      </c>
      <c r="C699" s="16">
        <v>62168</v>
      </c>
      <c r="D699" s="87">
        <v>59071</v>
      </c>
      <c r="E699" s="61">
        <v>42682</v>
      </c>
      <c r="F699" s="123">
        <v>42677</v>
      </c>
      <c r="G699" s="62" t="s">
        <v>18</v>
      </c>
      <c r="H699" s="67" t="s">
        <v>2818</v>
      </c>
      <c r="I699" s="67" t="s">
        <v>2819</v>
      </c>
      <c r="J699" s="67" t="s">
        <v>2820</v>
      </c>
      <c r="K699" s="303" t="s">
        <v>600</v>
      </c>
      <c r="L699" s="62" t="s">
        <v>63</v>
      </c>
      <c r="M699" s="62" t="s">
        <v>3234</v>
      </c>
      <c r="N699" s="62"/>
    </row>
    <row r="700" spans="1:14" x14ac:dyDescent="0.25">
      <c r="A700" s="14" t="s">
        <v>121</v>
      </c>
      <c r="B700" s="123">
        <v>42684</v>
      </c>
      <c r="C700" s="16">
        <v>61876</v>
      </c>
      <c r="D700" s="103">
        <v>59081</v>
      </c>
      <c r="E700" s="123">
        <v>42699</v>
      </c>
      <c r="F700" s="123">
        <v>42720</v>
      </c>
      <c r="G700" s="15" t="s">
        <v>18</v>
      </c>
      <c r="H700" s="15" t="s">
        <v>2963</v>
      </c>
      <c r="I700" s="15" t="s">
        <v>2024</v>
      </c>
      <c r="J700" s="15" t="s">
        <v>1215</v>
      </c>
      <c r="K700" s="305" t="s">
        <v>600</v>
      </c>
      <c r="L700" s="15" t="s">
        <v>63</v>
      </c>
      <c r="M700" s="15" t="s">
        <v>2964</v>
      </c>
      <c r="N700" s="15"/>
    </row>
    <row r="701" spans="1:14" x14ac:dyDescent="0.25">
      <c r="A701" s="14" t="s">
        <v>146</v>
      </c>
      <c r="B701" s="123">
        <v>42684</v>
      </c>
      <c r="C701" s="16">
        <v>62080</v>
      </c>
      <c r="D701" s="103">
        <v>59082</v>
      </c>
      <c r="E701" s="123">
        <v>42699</v>
      </c>
      <c r="F701" s="123">
        <v>42720</v>
      </c>
      <c r="G701" s="15" t="s">
        <v>18</v>
      </c>
      <c r="H701" s="15" t="s">
        <v>2965</v>
      </c>
      <c r="I701" s="15" t="s">
        <v>594</v>
      </c>
      <c r="J701" s="15" t="s">
        <v>2966</v>
      </c>
      <c r="K701" s="305" t="s">
        <v>600</v>
      </c>
      <c r="L701" s="15" t="s">
        <v>521</v>
      </c>
      <c r="M701" s="15" t="s">
        <v>2967</v>
      </c>
      <c r="N701" s="15"/>
    </row>
    <row r="702" spans="1:14" x14ac:dyDescent="0.25">
      <c r="A702" s="14" t="s">
        <v>187</v>
      </c>
      <c r="B702" s="123">
        <v>42684</v>
      </c>
      <c r="C702" s="16">
        <v>62170</v>
      </c>
      <c r="D702" s="103">
        <v>59073</v>
      </c>
      <c r="E702" s="123">
        <v>42696</v>
      </c>
      <c r="F702" s="123">
        <v>42720</v>
      </c>
      <c r="G702" s="15" t="s">
        <v>18</v>
      </c>
      <c r="H702" s="15" t="s">
        <v>2831</v>
      </c>
      <c r="I702" s="15" t="s">
        <v>2832</v>
      </c>
      <c r="J702" s="15" t="s">
        <v>2833</v>
      </c>
      <c r="K702" s="305" t="s">
        <v>600</v>
      </c>
      <c r="L702" s="15" t="s">
        <v>63</v>
      </c>
      <c r="M702" s="15" t="s">
        <v>27</v>
      </c>
      <c r="N702" s="15"/>
    </row>
    <row r="703" spans="1:14" x14ac:dyDescent="0.25">
      <c r="A703" s="14" t="s">
        <v>187</v>
      </c>
      <c r="B703" s="123">
        <v>42684</v>
      </c>
      <c r="C703" s="16">
        <v>62171</v>
      </c>
      <c r="D703" s="103">
        <v>59074</v>
      </c>
      <c r="E703" s="123">
        <v>42699</v>
      </c>
      <c r="F703" s="123">
        <v>42690</v>
      </c>
      <c r="G703" s="15" t="s">
        <v>18</v>
      </c>
      <c r="H703" s="15" t="s">
        <v>2622</v>
      </c>
      <c r="I703" s="15" t="s">
        <v>1262</v>
      </c>
      <c r="J703" s="15" t="s">
        <v>1257</v>
      </c>
      <c r="K703" s="305" t="s">
        <v>600</v>
      </c>
      <c r="L703" s="15" t="s">
        <v>63</v>
      </c>
      <c r="M703" s="15" t="s">
        <v>717</v>
      </c>
      <c r="N703" s="15"/>
    </row>
    <row r="704" spans="1:14" x14ac:dyDescent="0.25">
      <c r="A704" s="14" t="s">
        <v>187</v>
      </c>
      <c r="B704" s="123">
        <v>42684</v>
      </c>
      <c r="C704" s="16">
        <v>62172</v>
      </c>
      <c r="D704" s="103">
        <v>59075</v>
      </c>
      <c r="E704" s="123">
        <v>42699</v>
      </c>
      <c r="F704" s="123">
        <v>42690</v>
      </c>
      <c r="G704" s="15" t="s">
        <v>18</v>
      </c>
      <c r="H704" s="15" t="s">
        <v>2828</v>
      </c>
      <c r="I704" s="15" t="s">
        <v>2829</v>
      </c>
      <c r="J704" s="15" t="s">
        <v>2830</v>
      </c>
      <c r="K704" s="305" t="s">
        <v>600</v>
      </c>
      <c r="L704" s="15" t="s">
        <v>63</v>
      </c>
      <c r="M704" s="15" t="s">
        <v>2025</v>
      </c>
      <c r="N704" s="15"/>
    </row>
    <row r="705" spans="1:14" x14ac:dyDescent="0.25">
      <c r="A705" s="14" t="s">
        <v>16</v>
      </c>
      <c r="B705" s="123">
        <v>42685</v>
      </c>
      <c r="C705" s="16">
        <v>62044</v>
      </c>
      <c r="D705" s="103">
        <v>59083</v>
      </c>
      <c r="E705" s="123">
        <v>42699</v>
      </c>
      <c r="F705" s="123">
        <v>42690</v>
      </c>
      <c r="G705" s="15" t="s">
        <v>18</v>
      </c>
      <c r="H705" s="15" t="s">
        <v>2968</v>
      </c>
      <c r="I705" s="15" t="s">
        <v>2969</v>
      </c>
      <c r="J705" s="15" t="s">
        <v>2970</v>
      </c>
      <c r="K705" s="305" t="s">
        <v>600</v>
      </c>
      <c r="L705" s="15" t="s">
        <v>63</v>
      </c>
      <c r="M705" s="15" t="s">
        <v>2971</v>
      </c>
      <c r="N705" s="15"/>
    </row>
    <row r="706" spans="1:14" x14ac:dyDescent="0.25">
      <c r="A706" s="18" t="s">
        <v>187</v>
      </c>
      <c r="B706" s="282">
        <v>42688</v>
      </c>
      <c r="C706" s="17">
        <v>62173</v>
      </c>
      <c r="D706" s="103">
        <v>59076</v>
      </c>
      <c r="E706" s="123">
        <v>42703</v>
      </c>
      <c r="F706" s="123">
        <v>42690</v>
      </c>
      <c r="G706" s="15" t="s">
        <v>13</v>
      </c>
      <c r="H706" s="15" t="s">
        <v>2834</v>
      </c>
      <c r="I706" s="15" t="s">
        <v>2835</v>
      </c>
      <c r="J706" s="15" t="s">
        <v>2836</v>
      </c>
      <c r="K706" s="305" t="s">
        <v>600</v>
      </c>
      <c r="L706" s="15" t="s">
        <v>63</v>
      </c>
      <c r="M706" s="15" t="s">
        <v>2025</v>
      </c>
      <c r="N706" s="15"/>
    </row>
    <row r="707" spans="1:14" x14ac:dyDescent="0.25">
      <c r="A707" s="14" t="s">
        <v>187</v>
      </c>
      <c r="B707" s="123">
        <v>42688</v>
      </c>
      <c r="C707" s="16">
        <v>62174</v>
      </c>
      <c r="D707" s="103">
        <v>59077</v>
      </c>
      <c r="E707" s="123">
        <v>42703</v>
      </c>
      <c r="F707" s="123">
        <v>42690</v>
      </c>
      <c r="G707" s="15" t="s">
        <v>13</v>
      </c>
      <c r="H707" s="15" t="s">
        <v>2948</v>
      </c>
      <c r="I707" s="15" t="s">
        <v>2949</v>
      </c>
      <c r="J707" s="15" t="s">
        <v>2363</v>
      </c>
      <c r="K707" s="305" t="s">
        <v>600</v>
      </c>
      <c r="L707" s="15" t="s">
        <v>63</v>
      </c>
      <c r="M707" s="15" t="s">
        <v>2950</v>
      </c>
      <c r="N707" s="15"/>
    </row>
    <row r="708" spans="1:14" x14ac:dyDescent="0.25">
      <c r="A708" s="14" t="s">
        <v>187</v>
      </c>
      <c r="B708" s="123">
        <v>42688</v>
      </c>
      <c r="C708" s="16">
        <v>62175</v>
      </c>
      <c r="D708" s="103">
        <v>59078</v>
      </c>
      <c r="E708" s="123">
        <v>42703</v>
      </c>
      <c r="F708" s="123">
        <v>42690</v>
      </c>
      <c r="G708" s="15" t="s">
        <v>13</v>
      </c>
      <c r="H708" s="15" t="s">
        <v>2951</v>
      </c>
      <c r="I708" s="15" t="s">
        <v>2952</v>
      </c>
      <c r="J708" s="15" t="s">
        <v>2953</v>
      </c>
      <c r="K708" s="305" t="s">
        <v>600</v>
      </c>
      <c r="L708" s="15" t="s">
        <v>63</v>
      </c>
      <c r="M708" s="15" t="s">
        <v>2954</v>
      </c>
      <c r="N708" s="15"/>
    </row>
    <row r="709" spans="1:14" x14ac:dyDescent="0.25">
      <c r="A709" s="14" t="s">
        <v>187</v>
      </c>
      <c r="B709" s="123">
        <v>42688</v>
      </c>
      <c r="C709" s="16">
        <v>62176</v>
      </c>
      <c r="D709" s="103">
        <v>59079</v>
      </c>
      <c r="E709" s="123">
        <v>42703</v>
      </c>
      <c r="F709" s="123">
        <v>42690</v>
      </c>
      <c r="G709" s="15" t="s">
        <v>13</v>
      </c>
      <c r="H709" s="15" t="s">
        <v>2958</v>
      </c>
      <c r="I709" s="15" t="s">
        <v>2957</v>
      </c>
      <c r="J709" s="15" t="s">
        <v>2956</v>
      </c>
      <c r="K709" s="305" t="s">
        <v>600</v>
      </c>
      <c r="L709" s="15" t="s">
        <v>63</v>
      </c>
      <c r="M709" s="15" t="s">
        <v>2955</v>
      </c>
      <c r="N709" s="15"/>
    </row>
    <row r="710" spans="1:14" x14ac:dyDescent="0.25">
      <c r="A710" s="14" t="s">
        <v>187</v>
      </c>
      <c r="B710" s="123">
        <v>42688</v>
      </c>
      <c r="C710" s="16">
        <v>62177</v>
      </c>
      <c r="D710" s="103">
        <v>59080</v>
      </c>
      <c r="E710" s="123">
        <v>42703</v>
      </c>
      <c r="F710" s="123">
        <v>42690</v>
      </c>
      <c r="G710" s="15" t="s">
        <v>13</v>
      </c>
      <c r="H710" s="15" t="s">
        <v>2959</v>
      </c>
      <c r="I710" s="15" t="s">
        <v>2960</v>
      </c>
      <c r="J710" s="15" t="s">
        <v>2961</v>
      </c>
      <c r="K710" s="305" t="s">
        <v>600</v>
      </c>
      <c r="L710" s="15" t="s">
        <v>63</v>
      </c>
      <c r="M710" s="15" t="s">
        <v>2962</v>
      </c>
      <c r="N710" s="15"/>
    </row>
    <row r="711" spans="1:14" x14ac:dyDescent="0.25">
      <c r="A711" s="14" t="s">
        <v>16</v>
      </c>
      <c r="B711" s="123">
        <v>42689</v>
      </c>
      <c r="C711" s="16">
        <v>62045</v>
      </c>
      <c r="D711" s="103">
        <v>59084</v>
      </c>
      <c r="E711" s="123">
        <v>42683</v>
      </c>
      <c r="F711" s="123">
        <v>42709</v>
      </c>
      <c r="G711" s="15" t="s">
        <v>13</v>
      </c>
      <c r="H711" s="15" t="s">
        <v>2972</v>
      </c>
      <c r="I711" s="15" t="s">
        <v>2973</v>
      </c>
      <c r="J711" s="15" t="s">
        <v>2974</v>
      </c>
      <c r="K711" s="305" t="s">
        <v>600</v>
      </c>
      <c r="L711" s="15" t="s">
        <v>63</v>
      </c>
      <c r="M711" s="15" t="s">
        <v>2975</v>
      </c>
      <c r="N711" s="15"/>
    </row>
    <row r="712" spans="1:14" x14ac:dyDescent="0.25">
      <c r="A712" s="14" t="s">
        <v>16</v>
      </c>
      <c r="B712" s="123">
        <v>42689</v>
      </c>
      <c r="C712" s="16">
        <v>62046</v>
      </c>
      <c r="D712" s="103">
        <v>59085</v>
      </c>
      <c r="E712" s="123">
        <v>42683</v>
      </c>
      <c r="F712" s="123">
        <v>42709</v>
      </c>
      <c r="G712" s="15" t="s">
        <v>13</v>
      </c>
      <c r="H712" s="15" t="s">
        <v>1113</v>
      </c>
      <c r="I712" s="15" t="s">
        <v>1114</v>
      </c>
      <c r="J712" s="15" t="s">
        <v>1115</v>
      </c>
      <c r="K712" s="305" t="s">
        <v>600</v>
      </c>
      <c r="L712" s="15" t="s">
        <v>63</v>
      </c>
      <c r="M712" s="15" t="s">
        <v>2976</v>
      </c>
      <c r="N712" s="15"/>
    </row>
    <row r="713" spans="1:14" x14ac:dyDescent="0.25">
      <c r="A713" s="14" t="s">
        <v>187</v>
      </c>
      <c r="B713" s="123">
        <v>42689</v>
      </c>
      <c r="C713" s="293">
        <v>62178</v>
      </c>
      <c r="D713" s="103">
        <v>59087</v>
      </c>
      <c r="E713" s="123">
        <v>42704</v>
      </c>
      <c r="F713" s="123">
        <v>42725</v>
      </c>
      <c r="G713" s="15" t="s">
        <v>13</v>
      </c>
      <c r="H713" s="15" t="s">
        <v>2977</v>
      </c>
      <c r="I713" s="15" t="s">
        <v>2978</v>
      </c>
      <c r="J713" s="15" t="s">
        <v>2979</v>
      </c>
      <c r="K713" s="305" t="s">
        <v>600</v>
      </c>
      <c r="L713" s="15" t="s">
        <v>63</v>
      </c>
      <c r="M713" s="15" t="s">
        <v>2980</v>
      </c>
      <c r="N713" s="15"/>
    </row>
    <row r="714" spans="1:14" x14ac:dyDescent="0.25">
      <c r="A714" s="14" t="s">
        <v>187</v>
      </c>
      <c r="B714" s="123">
        <v>42689</v>
      </c>
      <c r="C714" s="16">
        <v>62179</v>
      </c>
      <c r="D714" s="103">
        <v>59088</v>
      </c>
      <c r="E714" s="123">
        <v>42704</v>
      </c>
      <c r="F714" s="123">
        <v>42695</v>
      </c>
      <c r="G714" s="15" t="s">
        <v>13</v>
      </c>
      <c r="H714" s="15" t="s">
        <v>2981</v>
      </c>
      <c r="I714" s="15" t="s">
        <v>1269</v>
      </c>
      <c r="J714" s="15" t="s">
        <v>1268</v>
      </c>
      <c r="K714" s="305" t="s">
        <v>600</v>
      </c>
      <c r="L714" s="15" t="s">
        <v>63</v>
      </c>
      <c r="M714" s="15" t="s">
        <v>2277</v>
      </c>
      <c r="N714" s="15"/>
    </row>
    <row r="715" spans="1:14" x14ac:dyDescent="0.25">
      <c r="A715" s="14" t="s">
        <v>187</v>
      </c>
      <c r="B715" s="123">
        <v>42689</v>
      </c>
      <c r="C715" s="16">
        <v>62180</v>
      </c>
      <c r="D715" s="103">
        <v>59089</v>
      </c>
      <c r="E715" s="123">
        <v>42704</v>
      </c>
      <c r="F715" s="123">
        <v>42695</v>
      </c>
      <c r="G715" s="15" t="s">
        <v>13</v>
      </c>
      <c r="H715" s="15" t="s">
        <v>2982</v>
      </c>
      <c r="I715" s="15" t="s">
        <v>2983</v>
      </c>
      <c r="J715" s="15" t="s">
        <v>1292</v>
      </c>
      <c r="K715" s="305" t="s">
        <v>600</v>
      </c>
      <c r="L715" s="15" t="s">
        <v>63</v>
      </c>
      <c r="M715" s="15" t="s">
        <v>40</v>
      </c>
      <c r="N715" s="15"/>
    </row>
    <row r="716" spans="1:14" x14ac:dyDescent="0.25">
      <c r="A716" s="14" t="s">
        <v>187</v>
      </c>
      <c r="B716" s="123">
        <v>42689</v>
      </c>
      <c r="C716" s="16">
        <v>62182</v>
      </c>
      <c r="D716" s="103">
        <v>59090</v>
      </c>
      <c r="E716" s="123">
        <v>42704</v>
      </c>
      <c r="F716" s="123">
        <v>42695</v>
      </c>
      <c r="G716" s="15" t="s">
        <v>13</v>
      </c>
      <c r="H716" s="15" t="s">
        <v>2333</v>
      </c>
      <c r="I716" s="15" t="s">
        <v>1293</v>
      </c>
      <c r="J716" s="15" t="s">
        <v>1292</v>
      </c>
      <c r="K716" s="305" t="s">
        <v>600</v>
      </c>
      <c r="L716" s="15" t="s">
        <v>63</v>
      </c>
      <c r="M716" s="15" t="s">
        <v>2984</v>
      </c>
      <c r="N716" s="15"/>
    </row>
    <row r="717" spans="1:14" x14ac:dyDescent="0.25">
      <c r="A717" s="14" t="s">
        <v>187</v>
      </c>
      <c r="B717" s="123">
        <v>42689</v>
      </c>
      <c r="C717" s="16">
        <v>62183</v>
      </c>
      <c r="D717" s="103">
        <v>59091</v>
      </c>
      <c r="E717" s="123">
        <v>42704</v>
      </c>
      <c r="F717" s="123">
        <v>42695</v>
      </c>
      <c r="G717" s="15" t="s">
        <v>13</v>
      </c>
      <c r="H717" s="15" t="s">
        <v>2988</v>
      </c>
      <c r="I717" s="15" t="s">
        <v>2987</v>
      </c>
      <c r="J717" s="15" t="s">
        <v>2986</v>
      </c>
      <c r="K717" s="305" t="s">
        <v>600</v>
      </c>
      <c r="L717" s="15" t="s">
        <v>63</v>
      </c>
      <c r="M717" s="15" t="s">
        <v>2985</v>
      </c>
      <c r="N717" s="15"/>
    </row>
    <row r="718" spans="1:14" x14ac:dyDescent="0.25">
      <c r="A718" s="14" t="s">
        <v>677</v>
      </c>
      <c r="B718" s="123">
        <v>42689</v>
      </c>
      <c r="C718" s="16">
        <v>62402</v>
      </c>
      <c r="D718" s="103">
        <v>59092</v>
      </c>
      <c r="E718" s="123">
        <v>42697</v>
      </c>
      <c r="F718" s="123">
        <v>42709</v>
      </c>
      <c r="G718" s="15" t="s">
        <v>13</v>
      </c>
      <c r="H718" s="15" t="s">
        <v>2989</v>
      </c>
      <c r="I718" s="15" t="s">
        <v>2990</v>
      </c>
      <c r="J718" s="15" t="s">
        <v>2991</v>
      </c>
      <c r="K718" s="305" t="s">
        <v>2992</v>
      </c>
      <c r="L718" s="15" t="s">
        <v>63</v>
      </c>
      <c r="M718" s="15" t="s">
        <v>683</v>
      </c>
      <c r="N718" s="15"/>
    </row>
    <row r="719" spans="1:14" x14ac:dyDescent="0.25">
      <c r="A719" s="14" t="s">
        <v>16</v>
      </c>
      <c r="B719" s="123">
        <v>42691</v>
      </c>
      <c r="C719" s="16">
        <v>62048</v>
      </c>
      <c r="D719" s="103">
        <v>59093</v>
      </c>
      <c r="E719" s="123">
        <v>42713</v>
      </c>
      <c r="F719" s="123">
        <v>42709</v>
      </c>
      <c r="G719" s="15" t="s">
        <v>13</v>
      </c>
      <c r="H719" s="15" t="s">
        <v>2993</v>
      </c>
      <c r="I719" s="15" t="s">
        <v>2994</v>
      </c>
      <c r="J719" s="15" t="s">
        <v>2995</v>
      </c>
      <c r="K719" s="305" t="s">
        <v>600</v>
      </c>
      <c r="L719" s="15" t="s">
        <v>63</v>
      </c>
      <c r="M719" s="15" t="s">
        <v>2996</v>
      </c>
      <c r="N719" s="15"/>
    </row>
    <row r="720" spans="1:14" x14ac:dyDescent="0.25">
      <c r="A720" s="14" t="s">
        <v>187</v>
      </c>
      <c r="B720" s="123">
        <v>42691</v>
      </c>
      <c r="C720" s="293">
        <v>62181</v>
      </c>
      <c r="D720" s="103">
        <v>59094</v>
      </c>
      <c r="E720" s="123">
        <v>42706</v>
      </c>
      <c r="F720" s="123">
        <v>42695</v>
      </c>
      <c r="G720" s="15" t="s">
        <v>13</v>
      </c>
      <c r="H720" s="15" t="s">
        <v>1762</v>
      </c>
      <c r="I720" s="15" t="s">
        <v>1763</v>
      </c>
      <c r="J720" s="15" t="s">
        <v>1764</v>
      </c>
      <c r="K720" s="305" t="s">
        <v>600</v>
      </c>
      <c r="L720" s="15" t="s">
        <v>63</v>
      </c>
      <c r="M720" s="15" t="s">
        <v>2997</v>
      </c>
      <c r="N720" s="15"/>
    </row>
    <row r="721" spans="1:14" x14ac:dyDescent="0.25">
      <c r="A721" s="14" t="s">
        <v>240</v>
      </c>
      <c r="B721" s="123">
        <v>42693</v>
      </c>
      <c r="C721" s="16">
        <v>62321</v>
      </c>
      <c r="D721" s="103">
        <v>59157</v>
      </c>
      <c r="E721" s="123">
        <v>42710</v>
      </c>
      <c r="F721" s="123">
        <v>42709</v>
      </c>
      <c r="G721" s="15" t="s">
        <v>310</v>
      </c>
      <c r="H721" s="15" t="s">
        <v>662</v>
      </c>
      <c r="I721" s="15" t="s">
        <v>576</v>
      </c>
      <c r="J721" s="15" t="s">
        <v>761</v>
      </c>
      <c r="K721" s="305" t="s">
        <v>2739</v>
      </c>
      <c r="L721" s="15" t="s">
        <v>70</v>
      </c>
      <c r="M721" s="15" t="s">
        <v>47</v>
      </c>
      <c r="N721" s="15"/>
    </row>
    <row r="722" spans="1:14" x14ac:dyDescent="0.25">
      <c r="A722" s="14" t="s">
        <v>22</v>
      </c>
      <c r="B722" s="123">
        <v>42696</v>
      </c>
      <c r="C722" s="16">
        <v>61666</v>
      </c>
      <c r="D722" s="103">
        <v>59107</v>
      </c>
      <c r="E722" s="123">
        <v>42713</v>
      </c>
      <c r="F722" s="123">
        <v>42709</v>
      </c>
      <c r="G722" s="15" t="s">
        <v>18</v>
      </c>
      <c r="H722" s="15" t="s">
        <v>1722</v>
      </c>
      <c r="I722" s="15" t="s">
        <v>1721</v>
      </c>
      <c r="J722" s="15" t="s">
        <v>1720</v>
      </c>
      <c r="K722" s="305" t="s">
        <v>17</v>
      </c>
      <c r="L722" s="15" t="s">
        <v>20</v>
      </c>
      <c r="M722" s="15" t="s">
        <v>3016</v>
      </c>
      <c r="N722" s="15"/>
    </row>
    <row r="723" spans="1:14" x14ac:dyDescent="0.25">
      <c r="A723" s="24" t="s">
        <v>16</v>
      </c>
      <c r="B723" s="104">
        <v>42696</v>
      </c>
      <c r="C723" s="17">
        <v>62049</v>
      </c>
      <c r="D723" s="96">
        <v>59110</v>
      </c>
      <c r="E723" s="104">
        <v>42713</v>
      </c>
      <c r="F723" s="123">
        <v>42709</v>
      </c>
      <c r="G723" s="17" t="s">
        <v>18</v>
      </c>
      <c r="H723" s="17" t="s">
        <v>2725</v>
      </c>
      <c r="I723" s="17" t="s">
        <v>947</v>
      </c>
      <c r="J723" s="17" t="s">
        <v>948</v>
      </c>
      <c r="K723" s="48" t="s">
        <v>17</v>
      </c>
      <c r="L723" s="17" t="s">
        <v>20</v>
      </c>
      <c r="M723" s="17" t="s">
        <v>798</v>
      </c>
    </row>
    <row r="724" spans="1:14" x14ac:dyDescent="0.25">
      <c r="A724" s="24" t="s">
        <v>16</v>
      </c>
      <c r="B724" s="104">
        <v>42696</v>
      </c>
      <c r="C724" s="17">
        <v>62050</v>
      </c>
      <c r="D724" s="96">
        <v>59111</v>
      </c>
      <c r="E724" s="104">
        <v>42713</v>
      </c>
      <c r="F724" s="123">
        <v>42709</v>
      </c>
      <c r="G724" s="17" t="s">
        <v>18</v>
      </c>
      <c r="H724" s="17" t="s">
        <v>2728</v>
      </c>
      <c r="I724" s="17" t="s">
        <v>2727</v>
      </c>
      <c r="J724" s="17" t="s">
        <v>2726</v>
      </c>
      <c r="K724" s="48" t="s">
        <v>17</v>
      </c>
      <c r="L724" s="17" t="s">
        <v>20</v>
      </c>
      <c r="M724" s="17" t="s">
        <v>798</v>
      </c>
    </row>
    <row r="725" spans="1:14" x14ac:dyDescent="0.25">
      <c r="A725" s="24" t="s">
        <v>16</v>
      </c>
      <c r="B725" s="104">
        <v>42696</v>
      </c>
      <c r="C725" s="17">
        <v>62451</v>
      </c>
      <c r="D725" s="96">
        <v>59112</v>
      </c>
      <c r="E725" s="104">
        <v>42713</v>
      </c>
      <c r="F725" s="123">
        <v>42709</v>
      </c>
      <c r="G725" s="17" t="s">
        <v>18</v>
      </c>
      <c r="H725" s="17" t="s">
        <v>2729</v>
      </c>
      <c r="I725" s="17" t="s">
        <v>2730</v>
      </c>
      <c r="J725" s="17" t="s">
        <v>2731</v>
      </c>
      <c r="K725" s="48" t="s">
        <v>17</v>
      </c>
      <c r="L725" s="17" t="s">
        <v>20</v>
      </c>
      <c r="M725" s="17" t="s">
        <v>798</v>
      </c>
    </row>
    <row r="726" spans="1:14" x14ac:dyDescent="0.25">
      <c r="A726" s="14" t="s">
        <v>16</v>
      </c>
      <c r="B726" s="123">
        <v>42696</v>
      </c>
      <c r="C726" s="16">
        <v>62452</v>
      </c>
      <c r="D726" s="96">
        <v>59113</v>
      </c>
      <c r="E726" s="123">
        <v>42713</v>
      </c>
      <c r="F726" s="123">
        <v>42709</v>
      </c>
      <c r="G726" s="15" t="s">
        <v>18</v>
      </c>
      <c r="H726" s="15" t="s">
        <v>2734</v>
      </c>
      <c r="I726" s="15" t="s">
        <v>2733</v>
      </c>
      <c r="J726" s="15" t="s">
        <v>2732</v>
      </c>
      <c r="K726" s="305" t="s">
        <v>17</v>
      </c>
      <c r="L726" s="15" t="s">
        <v>20</v>
      </c>
      <c r="M726" s="15" t="s">
        <v>798</v>
      </c>
      <c r="N726" s="15"/>
    </row>
    <row r="727" spans="1:14" x14ac:dyDescent="0.25">
      <c r="A727" s="14" t="s">
        <v>16</v>
      </c>
      <c r="B727" s="123">
        <v>42696</v>
      </c>
      <c r="C727" s="16">
        <v>62453</v>
      </c>
      <c r="D727" s="96">
        <v>59114</v>
      </c>
      <c r="E727" s="123">
        <v>42713</v>
      </c>
      <c r="F727" s="123">
        <v>42709</v>
      </c>
      <c r="G727" s="15" t="s">
        <v>18</v>
      </c>
      <c r="H727" s="15" t="s">
        <v>2735</v>
      </c>
      <c r="I727" s="15" t="s">
        <v>2736</v>
      </c>
      <c r="J727" s="15" t="s">
        <v>2737</v>
      </c>
      <c r="K727" s="305" t="s">
        <v>17</v>
      </c>
      <c r="L727" s="15" t="s">
        <v>20</v>
      </c>
      <c r="M727" s="15" t="s">
        <v>2738</v>
      </c>
      <c r="N727" s="15"/>
    </row>
    <row r="728" spans="1:14" x14ac:dyDescent="0.25">
      <c r="A728" s="288" t="s">
        <v>146</v>
      </c>
      <c r="B728" s="40">
        <v>42697</v>
      </c>
      <c r="C728" s="16">
        <v>62081</v>
      </c>
      <c r="D728" s="96">
        <v>59096</v>
      </c>
      <c r="E728" s="104">
        <v>42713</v>
      </c>
      <c r="F728" s="123">
        <v>42709</v>
      </c>
      <c r="G728" s="8" t="s">
        <v>18</v>
      </c>
      <c r="H728" s="21" t="s">
        <v>2998</v>
      </c>
      <c r="I728" s="21" t="s">
        <v>2999</v>
      </c>
      <c r="J728" s="21" t="s">
        <v>840</v>
      </c>
      <c r="K728" s="46" t="s">
        <v>17</v>
      </c>
      <c r="L728" s="8" t="s">
        <v>20</v>
      </c>
      <c r="M728" s="8" t="s">
        <v>3000</v>
      </c>
      <c r="N728" s="17"/>
    </row>
    <row r="729" spans="1:14" x14ac:dyDescent="0.25">
      <c r="A729" s="288" t="s">
        <v>146</v>
      </c>
      <c r="B729" s="40">
        <v>42697</v>
      </c>
      <c r="C729" s="16">
        <v>62082</v>
      </c>
      <c r="D729" s="133">
        <v>59097</v>
      </c>
      <c r="E729" s="104">
        <v>42713</v>
      </c>
      <c r="F729" s="123">
        <v>42709</v>
      </c>
      <c r="G729" s="8" t="s">
        <v>18</v>
      </c>
      <c r="H729" s="21" t="s">
        <v>850</v>
      </c>
      <c r="I729" s="21" t="s">
        <v>849</v>
      </c>
      <c r="J729" s="21" t="s">
        <v>840</v>
      </c>
      <c r="K729" s="46" t="s">
        <v>17</v>
      </c>
      <c r="L729" s="8" t="s">
        <v>20</v>
      </c>
      <c r="M729" s="8" t="s">
        <v>672</v>
      </c>
      <c r="N729" s="17"/>
    </row>
    <row r="730" spans="1:14" x14ac:dyDescent="0.25">
      <c r="A730" s="288" t="s">
        <v>146</v>
      </c>
      <c r="B730" s="40">
        <v>42697</v>
      </c>
      <c r="C730" s="16">
        <v>62083</v>
      </c>
      <c r="D730" s="133">
        <v>59098</v>
      </c>
      <c r="E730" s="104">
        <v>42713</v>
      </c>
      <c r="F730" s="123">
        <v>42709</v>
      </c>
      <c r="G730" s="8" t="s">
        <v>18</v>
      </c>
      <c r="H730" s="21" t="s">
        <v>1341</v>
      </c>
      <c r="I730" s="21" t="s">
        <v>848</v>
      </c>
      <c r="J730" s="21" t="s">
        <v>840</v>
      </c>
      <c r="K730" s="46" t="s">
        <v>17</v>
      </c>
      <c r="L730" s="8" t="s">
        <v>20</v>
      </c>
      <c r="M730" s="8" t="s">
        <v>3001</v>
      </c>
      <c r="N730" s="17"/>
    </row>
    <row r="731" spans="1:14" x14ac:dyDescent="0.25">
      <c r="A731" s="288" t="s">
        <v>146</v>
      </c>
      <c r="B731" s="40">
        <v>42697</v>
      </c>
      <c r="C731" s="16">
        <v>62084</v>
      </c>
      <c r="D731" s="133">
        <v>59099</v>
      </c>
      <c r="E731" s="104">
        <v>42713</v>
      </c>
      <c r="F731" s="123">
        <v>42709</v>
      </c>
      <c r="G731" s="8" t="s">
        <v>18</v>
      </c>
      <c r="H731" s="21" t="s">
        <v>3002</v>
      </c>
      <c r="I731" s="21" t="s">
        <v>3003</v>
      </c>
      <c r="J731" s="21" t="s">
        <v>840</v>
      </c>
      <c r="K731" s="46" t="s">
        <v>17</v>
      </c>
      <c r="L731" s="8" t="s">
        <v>20</v>
      </c>
      <c r="M731" s="8" t="s">
        <v>3001</v>
      </c>
      <c r="N731" s="17"/>
    </row>
    <row r="732" spans="1:14" x14ac:dyDescent="0.25">
      <c r="A732" s="288" t="s">
        <v>146</v>
      </c>
      <c r="B732" s="40">
        <v>42697</v>
      </c>
      <c r="C732" s="16">
        <v>62085</v>
      </c>
      <c r="D732" s="133">
        <v>59100</v>
      </c>
      <c r="E732" s="104">
        <v>42713</v>
      </c>
      <c r="F732" s="123">
        <v>42709</v>
      </c>
      <c r="G732" s="8" t="s">
        <v>18</v>
      </c>
      <c r="H732" s="21" t="s">
        <v>3005</v>
      </c>
      <c r="I732" s="21" t="s">
        <v>3004</v>
      </c>
      <c r="J732" s="21" t="s">
        <v>840</v>
      </c>
      <c r="K732" s="46" t="s">
        <v>17</v>
      </c>
      <c r="L732" s="8" t="s">
        <v>20</v>
      </c>
      <c r="M732" s="8" t="s">
        <v>3001</v>
      </c>
      <c r="N732" s="17"/>
    </row>
    <row r="733" spans="1:14" x14ac:dyDescent="0.25">
      <c r="A733" s="288" t="s">
        <v>146</v>
      </c>
      <c r="B733" s="40">
        <v>42697</v>
      </c>
      <c r="C733" s="16">
        <v>62086</v>
      </c>
      <c r="D733" s="133">
        <v>59101</v>
      </c>
      <c r="E733" s="104">
        <v>42713</v>
      </c>
      <c r="F733" s="123">
        <v>42709</v>
      </c>
      <c r="G733" s="8" t="s">
        <v>18</v>
      </c>
      <c r="H733" s="21" t="s">
        <v>3006</v>
      </c>
      <c r="I733" s="21" t="s">
        <v>3007</v>
      </c>
      <c r="J733" s="21" t="s">
        <v>840</v>
      </c>
      <c r="K733" s="46" t="s">
        <v>17</v>
      </c>
      <c r="L733" s="8" t="s">
        <v>20</v>
      </c>
      <c r="M733" s="8" t="s">
        <v>3008</v>
      </c>
      <c r="N733" s="17"/>
    </row>
    <row r="734" spans="1:14" x14ac:dyDescent="0.25">
      <c r="A734" s="288" t="s">
        <v>146</v>
      </c>
      <c r="B734" s="40">
        <v>42697</v>
      </c>
      <c r="C734" s="16">
        <v>62088</v>
      </c>
      <c r="D734" s="133">
        <v>59102</v>
      </c>
      <c r="E734" s="104">
        <v>42713</v>
      </c>
      <c r="F734" s="123">
        <v>42709</v>
      </c>
      <c r="G734" s="8" t="s">
        <v>18</v>
      </c>
      <c r="H734" s="21" t="s">
        <v>3009</v>
      </c>
      <c r="I734" s="21" t="s">
        <v>3010</v>
      </c>
      <c r="J734" s="21" t="s">
        <v>840</v>
      </c>
      <c r="K734" s="46" t="s">
        <v>17</v>
      </c>
      <c r="L734" s="8" t="s">
        <v>20</v>
      </c>
      <c r="M734" s="8" t="s">
        <v>3001</v>
      </c>
      <c r="N734" s="17"/>
    </row>
    <row r="735" spans="1:14" x14ac:dyDescent="0.25">
      <c r="A735" s="288" t="s">
        <v>146</v>
      </c>
      <c r="B735" s="40">
        <v>42697</v>
      </c>
      <c r="C735" s="16">
        <v>62089</v>
      </c>
      <c r="D735" s="133">
        <v>59103</v>
      </c>
      <c r="E735" s="104">
        <v>42713</v>
      </c>
      <c r="F735" s="123">
        <v>42709</v>
      </c>
      <c r="G735" s="8" t="s">
        <v>18</v>
      </c>
      <c r="H735" s="21" t="s">
        <v>3012</v>
      </c>
      <c r="I735" s="21" t="s">
        <v>3011</v>
      </c>
      <c r="J735" s="21" t="s">
        <v>840</v>
      </c>
      <c r="K735" s="46" t="s">
        <v>17</v>
      </c>
      <c r="L735" s="8" t="s">
        <v>20</v>
      </c>
      <c r="M735" s="8" t="s">
        <v>3001</v>
      </c>
      <c r="N735" s="17"/>
    </row>
    <row r="736" spans="1:14" x14ac:dyDescent="0.25">
      <c r="A736" s="288" t="s">
        <v>146</v>
      </c>
      <c r="B736" s="40">
        <v>42697</v>
      </c>
      <c r="C736" s="16">
        <v>62090</v>
      </c>
      <c r="D736" s="133">
        <v>59104</v>
      </c>
      <c r="E736" s="104">
        <v>42713</v>
      </c>
      <c r="F736" s="123">
        <v>42709</v>
      </c>
      <c r="G736" s="8" t="s">
        <v>18</v>
      </c>
      <c r="H736" s="21" t="s">
        <v>3013</v>
      </c>
      <c r="I736" s="21" t="s">
        <v>3014</v>
      </c>
      <c r="J736" s="21" t="s">
        <v>840</v>
      </c>
      <c r="K736" s="46" t="s">
        <v>17</v>
      </c>
      <c r="L736" s="8" t="s">
        <v>20</v>
      </c>
      <c r="M736" s="8" t="s">
        <v>3001</v>
      </c>
      <c r="N736" s="17"/>
    </row>
    <row r="737" spans="1:14" x14ac:dyDescent="0.25">
      <c r="A737" s="288" t="s">
        <v>146</v>
      </c>
      <c r="B737" s="40">
        <v>42697</v>
      </c>
      <c r="C737" s="16">
        <v>62091</v>
      </c>
      <c r="D737" s="133">
        <v>59105</v>
      </c>
      <c r="E737" s="104">
        <v>42713</v>
      </c>
      <c r="F737" s="123">
        <v>42709</v>
      </c>
      <c r="G737" s="8" t="s">
        <v>18</v>
      </c>
      <c r="H737" s="21" t="s">
        <v>1350</v>
      </c>
      <c r="I737" s="21" t="s">
        <v>863</v>
      </c>
      <c r="J737" s="21" t="s">
        <v>840</v>
      </c>
      <c r="K737" s="46" t="s">
        <v>17</v>
      </c>
      <c r="L737" s="8" t="s">
        <v>20</v>
      </c>
      <c r="M737" s="8" t="s">
        <v>3001</v>
      </c>
      <c r="N737" s="17"/>
    </row>
    <row r="738" spans="1:14" x14ac:dyDescent="0.25">
      <c r="A738" s="288" t="s">
        <v>187</v>
      </c>
      <c r="B738" s="40">
        <v>42697</v>
      </c>
      <c r="C738" s="16">
        <v>62185</v>
      </c>
      <c r="D738" s="133">
        <v>59115</v>
      </c>
      <c r="E738" s="104">
        <v>42713</v>
      </c>
      <c r="F738" s="123">
        <v>42709</v>
      </c>
      <c r="G738" s="8" t="s">
        <v>18</v>
      </c>
      <c r="H738" s="21" t="s">
        <v>3019</v>
      </c>
      <c r="I738" s="21" t="s">
        <v>3020</v>
      </c>
      <c r="J738" s="21" t="s">
        <v>3021</v>
      </c>
      <c r="K738" s="46" t="s">
        <v>600</v>
      </c>
      <c r="L738" s="8" t="s">
        <v>63</v>
      </c>
      <c r="M738" s="8" t="s">
        <v>3022</v>
      </c>
      <c r="N738" s="17"/>
    </row>
    <row r="739" spans="1:14" x14ac:dyDescent="0.25">
      <c r="A739" s="288" t="s">
        <v>187</v>
      </c>
      <c r="B739" s="40">
        <v>42697</v>
      </c>
      <c r="C739" s="16">
        <v>62186</v>
      </c>
      <c r="D739" s="133">
        <v>59116</v>
      </c>
      <c r="E739" s="104">
        <v>42713</v>
      </c>
      <c r="F739" s="123">
        <v>42709</v>
      </c>
      <c r="G739" s="8" t="s">
        <v>18</v>
      </c>
      <c r="H739" s="21" t="s">
        <v>3023</v>
      </c>
      <c r="I739" s="21" t="s">
        <v>2819</v>
      </c>
      <c r="J739" s="21" t="s">
        <v>3024</v>
      </c>
      <c r="K739" s="46" t="s">
        <v>600</v>
      </c>
      <c r="L739" s="8" t="s">
        <v>3025</v>
      </c>
      <c r="M739" s="8" t="s">
        <v>3026</v>
      </c>
      <c r="N739" s="17"/>
    </row>
    <row r="740" spans="1:14" x14ac:dyDescent="0.25">
      <c r="A740" s="288" t="s">
        <v>187</v>
      </c>
      <c r="B740" s="40">
        <v>42697</v>
      </c>
      <c r="C740" s="16">
        <v>62187</v>
      </c>
      <c r="D740" s="133">
        <v>59117</v>
      </c>
      <c r="E740" s="104">
        <v>42713</v>
      </c>
      <c r="F740" s="123">
        <v>42709</v>
      </c>
      <c r="G740" s="8" t="s">
        <v>18</v>
      </c>
      <c r="H740" s="21" t="s">
        <v>3030</v>
      </c>
      <c r="I740" s="21" t="s">
        <v>3029</v>
      </c>
      <c r="J740" s="21" t="s">
        <v>3028</v>
      </c>
      <c r="K740" s="46" t="s">
        <v>17</v>
      </c>
      <c r="L740" s="8" t="s">
        <v>20</v>
      </c>
      <c r="M740" s="8" t="s">
        <v>3027</v>
      </c>
      <c r="N740" s="17"/>
    </row>
    <row r="741" spans="1:14" x14ac:dyDescent="0.25">
      <c r="A741" s="288" t="s">
        <v>16</v>
      </c>
      <c r="B741" s="40">
        <v>42697</v>
      </c>
      <c r="C741" s="16">
        <v>62454</v>
      </c>
      <c r="D741" s="133">
        <v>59118</v>
      </c>
      <c r="E741" s="104">
        <v>42713</v>
      </c>
      <c r="F741" s="123">
        <v>42709</v>
      </c>
      <c r="G741" s="8" t="s">
        <v>18</v>
      </c>
      <c r="H741" s="21" t="s">
        <v>3031</v>
      </c>
      <c r="I741" s="21" t="s">
        <v>3032</v>
      </c>
      <c r="J741" s="21" t="s">
        <v>3033</v>
      </c>
      <c r="K741" s="46" t="s">
        <v>600</v>
      </c>
      <c r="L741" s="8" t="s">
        <v>63</v>
      </c>
      <c r="M741" s="8" t="s">
        <v>3034</v>
      </c>
      <c r="N741" s="17"/>
    </row>
    <row r="742" spans="1:14" x14ac:dyDescent="0.25">
      <c r="A742" s="288" t="s">
        <v>26</v>
      </c>
      <c r="B742" s="40">
        <v>42698</v>
      </c>
      <c r="C742" s="16">
        <v>61120</v>
      </c>
      <c r="D742" s="133">
        <v>59109</v>
      </c>
      <c r="E742" s="104">
        <v>42713</v>
      </c>
      <c r="F742" s="123">
        <v>42709</v>
      </c>
      <c r="G742" s="8" t="s">
        <v>18</v>
      </c>
      <c r="H742" s="21" t="s">
        <v>3017</v>
      </c>
      <c r="I742" s="21" t="s">
        <v>66</v>
      </c>
      <c r="J742" s="21" t="s">
        <v>3018</v>
      </c>
      <c r="K742" s="46" t="s">
        <v>600</v>
      </c>
      <c r="L742" s="8" t="s">
        <v>63</v>
      </c>
      <c r="M742" s="8" t="s">
        <v>21</v>
      </c>
      <c r="N742" s="17"/>
    </row>
    <row r="743" spans="1:14" x14ac:dyDescent="0.25">
      <c r="A743" s="288" t="s">
        <v>121</v>
      </c>
      <c r="B743" s="40">
        <v>42698</v>
      </c>
      <c r="C743" s="16">
        <v>61877</v>
      </c>
      <c r="D743" s="133">
        <v>59119</v>
      </c>
      <c r="E743" s="104">
        <v>42713</v>
      </c>
      <c r="F743" s="123">
        <v>42709</v>
      </c>
      <c r="G743" s="8" t="s">
        <v>18</v>
      </c>
      <c r="H743" s="21" t="s">
        <v>3140</v>
      </c>
      <c r="I743" s="21" t="s">
        <v>3141</v>
      </c>
      <c r="J743" s="21" t="s">
        <v>3142</v>
      </c>
      <c r="K743" s="46" t="s">
        <v>600</v>
      </c>
      <c r="L743" s="8" t="s">
        <v>63</v>
      </c>
      <c r="M743" s="8" t="s">
        <v>21</v>
      </c>
      <c r="N743" s="17"/>
    </row>
    <row r="744" spans="1:14" x14ac:dyDescent="0.25">
      <c r="A744" s="288" t="s">
        <v>146</v>
      </c>
      <c r="B744" s="40">
        <v>42698</v>
      </c>
      <c r="C744" s="16">
        <v>62087</v>
      </c>
      <c r="D744" s="133">
        <v>59106</v>
      </c>
      <c r="E744" s="104">
        <v>42713</v>
      </c>
      <c r="F744" s="123">
        <v>42709</v>
      </c>
      <c r="G744" s="8" t="s">
        <v>18</v>
      </c>
      <c r="H744" s="21" t="s">
        <v>3015</v>
      </c>
      <c r="I744" s="21" t="s">
        <v>3007</v>
      </c>
      <c r="J744" s="21" t="s">
        <v>840</v>
      </c>
      <c r="K744" s="46" t="s">
        <v>17</v>
      </c>
      <c r="L744" s="8" t="s">
        <v>20</v>
      </c>
      <c r="M744" s="8" t="s">
        <v>3001</v>
      </c>
      <c r="N744" s="17"/>
    </row>
    <row r="745" spans="1:14" x14ac:dyDescent="0.25">
      <c r="A745" s="288" t="s">
        <v>16</v>
      </c>
      <c r="B745" s="40">
        <v>42698</v>
      </c>
      <c r="C745" s="16">
        <v>62455</v>
      </c>
      <c r="D745" s="133">
        <v>59120</v>
      </c>
      <c r="E745" s="104">
        <v>42713</v>
      </c>
      <c r="F745" s="123">
        <v>42709</v>
      </c>
      <c r="G745" s="8" t="s">
        <v>18</v>
      </c>
      <c r="H745" s="21" t="s">
        <v>3143</v>
      </c>
      <c r="I745" s="21" t="s">
        <v>3144</v>
      </c>
      <c r="J745" s="21" t="s">
        <v>3145</v>
      </c>
      <c r="K745" s="46" t="s">
        <v>17</v>
      </c>
      <c r="L745" s="8" t="s">
        <v>20</v>
      </c>
      <c r="M745" s="8" t="s">
        <v>3146</v>
      </c>
      <c r="N745" s="17"/>
    </row>
    <row r="746" spans="1:14" x14ac:dyDescent="0.25">
      <c r="A746" s="288" t="s">
        <v>16</v>
      </c>
      <c r="B746" s="40">
        <v>42698</v>
      </c>
      <c r="C746" s="16">
        <v>62456</v>
      </c>
      <c r="D746" s="133">
        <v>59121</v>
      </c>
      <c r="E746" s="104">
        <v>42713</v>
      </c>
      <c r="F746" s="123">
        <v>42709</v>
      </c>
      <c r="G746" s="8" t="s">
        <v>18</v>
      </c>
      <c r="H746" s="21" t="s">
        <v>3149</v>
      </c>
      <c r="I746" s="21" t="s">
        <v>3148</v>
      </c>
      <c r="J746" s="21" t="s">
        <v>3147</v>
      </c>
      <c r="K746" s="46" t="s">
        <v>600</v>
      </c>
      <c r="L746" s="8" t="s">
        <v>63</v>
      </c>
      <c r="M746" s="8" t="s">
        <v>1776</v>
      </c>
      <c r="N746" s="17"/>
    </row>
    <row r="747" spans="1:14" x14ac:dyDescent="0.25">
      <c r="A747" s="288" t="s">
        <v>16</v>
      </c>
      <c r="B747" s="40">
        <v>42698</v>
      </c>
      <c r="C747" s="16">
        <v>62457</v>
      </c>
      <c r="D747" s="133">
        <v>59122</v>
      </c>
      <c r="E747" s="104">
        <v>42713</v>
      </c>
      <c r="F747" s="123">
        <v>42709</v>
      </c>
      <c r="G747" s="8" t="s">
        <v>18</v>
      </c>
      <c r="H747" s="21" t="s">
        <v>3150</v>
      </c>
      <c r="I747" s="21" t="s">
        <v>2287</v>
      </c>
      <c r="J747" s="21" t="s">
        <v>2286</v>
      </c>
      <c r="K747" s="46" t="s">
        <v>600</v>
      </c>
      <c r="L747" s="8" t="s">
        <v>63</v>
      </c>
      <c r="M747" s="8" t="s">
        <v>55</v>
      </c>
      <c r="N747" s="17"/>
    </row>
    <row r="748" spans="1:14" x14ac:dyDescent="0.25">
      <c r="A748" s="288" t="s">
        <v>16</v>
      </c>
      <c r="B748" s="40">
        <v>42698</v>
      </c>
      <c r="C748" s="16">
        <v>62458</v>
      </c>
      <c r="D748" s="133">
        <v>59123</v>
      </c>
      <c r="E748" s="104">
        <v>42713</v>
      </c>
      <c r="F748" s="123">
        <v>42709</v>
      </c>
      <c r="G748" s="8" t="s">
        <v>18</v>
      </c>
      <c r="H748" s="21" t="s">
        <v>1366</v>
      </c>
      <c r="I748" s="21" t="s">
        <v>1367</v>
      </c>
      <c r="J748" s="21" t="s">
        <v>876</v>
      </c>
      <c r="K748" s="46" t="s">
        <v>600</v>
      </c>
      <c r="L748" s="8" t="s">
        <v>63</v>
      </c>
      <c r="M748" s="8" t="s">
        <v>71</v>
      </c>
      <c r="N748" s="17"/>
    </row>
    <row r="749" spans="1:14" x14ac:dyDescent="0.25">
      <c r="A749" s="288" t="s">
        <v>26</v>
      </c>
      <c r="B749" s="40">
        <v>42699</v>
      </c>
      <c r="C749" s="16">
        <v>61121</v>
      </c>
      <c r="D749" s="133">
        <v>59124</v>
      </c>
      <c r="E749" s="104">
        <v>42713</v>
      </c>
      <c r="F749" s="123">
        <v>42709</v>
      </c>
      <c r="G749" s="8" t="s">
        <v>18</v>
      </c>
      <c r="H749" s="21" t="s">
        <v>3151</v>
      </c>
      <c r="I749" s="21" t="s">
        <v>3152</v>
      </c>
      <c r="J749" s="21" t="s">
        <v>3153</v>
      </c>
      <c r="K749" s="46" t="s">
        <v>600</v>
      </c>
      <c r="L749" s="8" t="s">
        <v>63</v>
      </c>
      <c r="M749" s="8" t="s">
        <v>3154</v>
      </c>
      <c r="N749" s="17"/>
    </row>
    <row r="750" spans="1:14" x14ac:dyDescent="0.25">
      <c r="A750" s="288" t="s">
        <v>121</v>
      </c>
      <c r="B750" s="40">
        <v>42699</v>
      </c>
      <c r="C750" s="16">
        <v>61878</v>
      </c>
      <c r="D750" s="133">
        <v>59125</v>
      </c>
      <c r="E750" s="104">
        <v>42713</v>
      </c>
      <c r="F750" s="123">
        <v>42709</v>
      </c>
      <c r="G750" s="8" t="s">
        <v>18</v>
      </c>
      <c r="H750" s="21" t="s">
        <v>3155</v>
      </c>
      <c r="I750" s="21" t="s">
        <v>3156</v>
      </c>
      <c r="J750" s="21" t="s">
        <v>3157</v>
      </c>
      <c r="K750" s="46" t="s">
        <v>17</v>
      </c>
      <c r="L750" s="8" t="s">
        <v>20</v>
      </c>
      <c r="M750" s="8" t="s">
        <v>3158</v>
      </c>
      <c r="N750" s="17"/>
    </row>
    <row r="751" spans="1:14" x14ac:dyDescent="0.25">
      <c r="A751" s="288" t="s">
        <v>121</v>
      </c>
      <c r="B751" s="40">
        <v>42699</v>
      </c>
      <c r="C751" s="16">
        <v>61879</v>
      </c>
      <c r="D751" s="133">
        <v>59126</v>
      </c>
      <c r="E751" s="104">
        <v>42713</v>
      </c>
      <c r="F751" s="123">
        <v>42709</v>
      </c>
      <c r="G751" s="8" t="s">
        <v>18</v>
      </c>
      <c r="H751" s="21" t="s">
        <v>3162</v>
      </c>
      <c r="I751" s="21" t="s">
        <v>3161</v>
      </c>
      <c r="J751" s="21" t="s">
        <v>3160</v>
      </c>
      <c r="K751" s="46" t="s">
        <v>600</v>
      </c>
      <c r="L751" s="8" t="s">
        <v>63</v>
      </c>
      <c r="M751" s="8" t="s">
        <v>3159</v>
      </c>
      <c r="N751" s="17"/>
    </row>
    <row r="752" spans="1:14" x14ac:dyDescent="0.25">
      <c r="A752" s="288" t="s">
        <v>146</v>
      </c>
      <c r="B752" s="40">
        <v>42699</v>
      </c>
      <c r="C752" s="16">
        <v>62092</v>
      </c>
      <c r="D752" s="133">
        <v>59127</v>
      </c>
      <c r="E752" s="104">
        <v>42713</v>
      </c>
      <c r="F752" s="123">
        <v>42709</v>
      </c>
      <c r="G752" s="8" t="s">
        <v>18</v>
      </c>
      <c r="H752" s="21" t="s">
        <v>3163</v>
      </c>
      <c r="I752" s="21" t="s">
        <v>3164</v>
      </c>
      <c r="J752" s="21" t="s">
        <v>804</v>
      </c>
      <c r="K752" s="46" t="s">
        <v>17</v>
      </c>
      <c r="L752" s="8" t="s">
        <v>20</v>
      </c>
      <c r="M752" s="8" t="s">
        <v>672</v>
      </c>
      <c r="N752" s="17"/>
    </row>
    <row r="753" spans="1:14" x14ac:dyDescent="0.25">
      <c r="A753" s="288" t="s">
        <v>146</v>
      </c>
      <c r="B753" s="40">
        <v>42699</v>
      </c>
      <c r="C753" s="16">
        <v>62093</v>
      </c>
      <c r="D753" s="133">
        <v>59128</v>
      </c>
      <c r="E753" s="104">
        <v>42713</v>
      </c>
      <c r="F753" s="123">
        <v>42709</v>
      </c>
      <c r="G753" s="8" t="s">
        <v>18</v>
      </c>
      <c r="H753" s="21" t="s">
        <v>3166</v>
      </c>
      <c r="I753" s="21" t="s">
        <v>3165</v>
      </c>
      <c r="J753" s="21" t="s">
        <v>804</v>
      </c>
      <c r="K753" s="46" t="s">
        <v>17</v>
      </c>
      <c r="L753" s="8" t="s">
        <v>20</v>
      </c>
      <c r="M753" s="8" t="s">
        <v>672</v>
      </c>
      <c r="N753" s="17"/>
    </row>
    <row r="754" spans="1:14" x14ac:dyDescent="0.25">
      <c r="A754" s="288" t="s">
        <v>146</v>
      </c>
      <c r="B754" s="40">
        <v>42699</v>
      </c>
      <c r="C754" s="16">
        <v>62094</v>
      </c>
      <c r="D754" s="133">
        <v>59129</v>
      </c>
      <c r="E754" s="104">
        <v>42713</v>
      </c>
      <c r="F754" s="123">
        <v>42709</v>
      </c>
      <c r="G754" s="8" t="s">
        <v>18</v>
      </c>
      <c r="H754" s="21" t="s">
        <v>3167</v>
      </c>
      <c r="I754" s="21" t="s">
        <v>3168</v>
      </c>
      <c r="J754" s="21" t="s">
        <v>804</v>
      </c>
      <c r="K754" s="46" t="s">
        <v>17</v>
      </c>
      <c r="L754" s="8" t="s">
        <v>20</v>
      </c>
      <c r="M754" s="8" t="s">
        <v>672</v>
      </c>
      <c r="N754" s="17"/>
    </row>
    <row r="755" spans="1:14" x14ac:dyDescent="0.25">
      <c r="A755" s="288" t="s">
        <v>146</v>
      </c>
      <c r="B755" s="40">
        <v>42699</v>
      </c>
      <c r="C755" s="16">
        <v>62095</v>
      </c>
      <c r="D755" s="133">
        <v>59130</v>
      </c>
      <c r="E755" s="104">
        <v>42713</v>
      </c>
      <c r="F755" s="123">
        <v>42709</v>
      </c>
      <c r="G755" s="8" t="s">
        <v>18</v>
      </c>
      <c r="H755" s="21" t="s">
        <v>3170</v>
      </c>
      <c r="I755" s="21" t="s">
        <v>3169</v>
      </c>
      <c r="J755" s="21" t="s">
        <v>804</v>
      </c>
      <c r="K755" s="46" t="s">
        <v>17</v>
      </c>
      <c r="L755" s="8" t="s">
        <v>20</v>
      </c>
      <c r="M755" s="8" t="s">
        <v>672</v>
      </c>
      <c r="N755" s="17"/>
    </row>
    <row r="756" spans="1:14" x14ac:dyDescent="0.25">
      <c r="A756" s="288" t="s">
        <v>146</v>
      </c>
      <c r="B756" s="40">
        <v>42699</v>
      </c>
      <c r="C756" s="16">
        <v>62096</v>
      </c>
      <c r="D756" s="133">
        <v>59131</v>
      </c>
      <c r="E756" s="104">
        <v>42713</v>
      </c>
      <c r="F756" s="123">
        <v>42709</v>
      </c>
      <c r="G756" s="8" t="s">
        <v>18</v>
      </c>
      <c r="H756" s="21" t="s">
        <v>3171</v>
      </c>
      <c r="I756" s="21" t="s">
        <v>3172</v>
      </c>
      <c r="J756" s="21" t="s">
        <v>804</v>
      </c>
      <c r="K756" s="46" t="s">
        <v>17</v>
      </c>
      <c r="L756" s="8" t="s">
        <v>20</v>
      </c>
      <c r="M756" s="8" t="s">
        <v>672</v>
      </c>
      <c r="N756" s="17"/>
    </row>
    <row r="757" spans="1:14" x14ac:dyDescent="0.25">
      <c r="A757" s="288" t="s">
        <v>146</v>
      </c>
      <c r="B757" s="40">
        <v>42699</v>
      </c>
      <c r="C757" s="16">
        <v>62097</v>
      </c>
      <c r="D757" s="133">
        <v>59132</v>
      </c>
      <c r="E757" s="104">
        <v>42713</v>
      </c>
      <c r="F757" s="123">
        <v>42709</v>
      </c>
      <c r="G757" s="8" t="s">
        <v>18</v>
      </c>
      <c r="H757" s="21" t="s">
        <v>3173</v>
      </c>
      <c r="I757" s="21" t="s">
        <v>3174</v>
      </c>
      <c r="J757" s="21" t="s">
        <v>804</v>
      </c>
      <c r="K757" s="46" t="s">
        <v>17</v>
      </c>
      <c r="L757" s="8" t="s">
        <v>20</v>
      </c>
      <c r="M757" s="8" t="s">
        <v>672</v>
      </c>
      <c r="N757" s="17"/>
    </row>
    <row r="758" spans="1:14" x14ac:dyDescent="0.25">
      <c r="A758" s="288" t="s">
        <v>146</v>
      </c>
      <c r="B758" s="40">
        <v>42699</v>
      </c>
      <c r="C758" s="16">
        <v>62098</v>
      </c>
      <c r="D758" s="133">
        <v>59133</v>
      </c>
      <c r="E758" s="104">
        <v>42713</v>
      </c>
      <c r="F758" s="123">
        <v>42709</v>
      </c>
      <c r="G758" s="8" t="s">
        <v>18</v>
      </c>
      <c r="H758" s="21" t="s">
        <v>3176</v>
      </c>
      <c r="I758" s="21" t="s">
        <v>3175</v>
      </c>
      <c r="J758" s="21" t="s">
        <v>804</v>
      </c>
      <c r="K758" s="46" t="s">
        <v>17</v>
      </c>
      <c r="L758" s="8" t="s">
        <v>20</v>
      </c>
      <c r="M758" s="8" t="s">
        <v>672</v>
      </c>
      <c r="N758" s="17"/>
    </row>
    <row r="759" spans="1:14" x14ac:dyDescent="0.25">
      <c r="A759" s="288" t="s">
        <v>146</v>
      </c>
      <c r="B759" s="40">
        <v>42699</v>
      </c>
      <c r="C759" s="16">
        <v>62099</v>
      </c>
      <c r="D759" s="133">
        <v>59134</v>
      </c>
      <c r="E759" s="104">
        <v>42713</v>
      </c>
      <c r="F759" s="123">
        <v>42709</v>
      </c>
      <c r="G759" s="8" t="s">
        <v>18</v>
      </c>
      <c r="H759" s="21" t="s">
        <v>3176</v>
      </c>
      <c r="I759" s="21" t="s">
        <v>3177</v>
      </c>
      <c r="J759" s="21" t="s">
        <v>804</v>
      </c>
      <c r="K759" s="46" t="s">
        <v>17</v>
      </c>
      <c r="L759" s="8" t="s">
        <v>20</v>
      </c>
      <c r="M759" s="8" t="s">
        <v>672</v>
      </c>
      <c r="N759" s="17"/>
    </row>
    <row r="760" spans="1:14" x14ac:dyDescent="0.25">
      <c r="A760" s="288" t="s">
        <v>146</v>
      </c>
      <c r="B760" s="40">
        <v>42699</v>
      </c>
      <c r="C760" s="16">
        <v>62100</v>
      </c>
      <c r="D760" s="133">
        <v>59135</v>
      </c>
      <c r="E760" s="104">
        <v>42713</v>
      </c>
      <c r="F760" s="123">
        <v>42709</v>
      </c>
      <c r="G760" s="8" t="s">
        <v>18</v>
      </c>
      <c r="H760" s="21" t="s">
        <v>3179</v>
      </c>
      <c r="I760" s="21" t="s">
        <v>3178</v>
      </c>
      <c r="J760" s="21" t="s">
        <v>804</v>
      </c>
      <c r="K760" s="46" t="s">
        <v>17</v>
      </c>
      <c r="L760" s="8" t="s">
        <v>20</v>
      </c>
      <c r="M760" s="8" t="s">
        <v>672</v>
      </c>
      <c r="N760" s="17"/>
    </row>
    <row r="761" spans="1:14" x14ac:dyDescent="0.25">
      <c r="A761" s="289" t="s">
        <v>146</v>
      </c>
      <c r="B761" s="284">
        <v>42699</v>
      </c>
      <c r="C761" s="16">
        <v>62501</v>
      </c>
      <c r="D761" s="133">
        <v>59136</v>
      </c>
      <c r="E761" s="284">
        <v>42713</v>
      </c>
      <c r="F761" s="123">
        <v>42709</v>
      </c>
      <c r="G761" s="17" t="s">
        <v>18</v>
      </c>
      <c r="H761" s="21" t="s">
        <v>3180</v>
      </c>
      <c r="I761" s="21" t="s">
        <v>3181</v>
      </c>
      <c r="J761" s="21" t="s">
        <v>804</v>
      </c>
      <c r="K761" s="48" t="s">
        <v>17</v>
      </c>
      <c r="L761" s="17" t="s">
        <v>20</v>
      </c>
      <c r="M761" s="17" t="s">
        <v>672</v>
      </c>
      <c r="N761" s="17"/>
    </row>
    <row r="762" spans="1:14" x14ac:dyDescent="0.25">
      <c r="A762" s="289" t="s">
        <v>146</v>
      </c>
      <c r="B762" s="284">
        <v>42699</v>
      </c>
      <c r="C762" s="16">
        <v>62502</v>
      </c>
      <c r="D762" s="133">
        <v>59137</v>
      </c>
      <c r="E762" s="284">
        <v>42713</v>
      </c>
      <c r="F762" s="123">
        <v>42709</v>
      </c>
      <c r="G762" s="17" t="s">
        <v>18</v>
      </c>
      <c r="H762" s="21" t="s">
        <v>1834</v>
      </c>
      <c r="I762" s="21" t="s">
        <v>1835</v>
      </c>
      <c r="J762" s="21" t="s">
        <v>804</v>
      </c>
      <c r="K762" s="48" t="s">
        <v>17</v>
      </c>
      <c r="L762" s="17" t="s">
        <v>20</v>
      </c>
      <c r="M762" s="17" t="s">
        <v>672</v>
      </c>
      <c r="N762" s="17"/>
    </row>
    <row r="763" spans="1:14" x14ac:dyDescent="0.25">
      <c r="A763" s="289" t="s">
        <v>146</v>
      </c>
      <c r="B763" s="284">
        <v>42699</v>
      </c>
      <c r="C763" s="16">
        <v>62503</v>
      </c>
      <c r="D763" s="133">
        <v>59138</v>
      </c>
      <c r="E763" s="284">
        <v>42713</v>
      </c>
      <c r="F763" s="123">
        <v>42709</v>
      </c>
      <c r="G763" s="17" t="s">
        <v>18</v>
      </c>
      <c r="H763" s="21" t="s">
        <v>3182</v>
      </c>
      <c r="I763" s="21" t="s">
        <v>1832</v>
      </c>
      <c r="J763" s="21" t="s">
        <v>437</v>
      </c>
      <c r="K763" s="48" t="s">
        <v>17</v>
      </c>
      <c r="L763" s="17" t="s">
        <v>20</v>
      </c>
      <c r="M763" s="17" t="s">
        <v>672</v>
      </c>
      <c r="N763" s="17"/>
    </row>
    <row r="764" spans="1:14" x14ac:dyDescent="0.25">
      <c r="A764" s="289" t="s">
        <v>146</v>
      </c>
      <c r="B764" s="284">
        <v>42699</v>
      </c>
      <c r="C764" s="16">
        <v>62504</v>
      </c>
      <c r="D764" s="133">
        <v>59139</v>
      </c>
      <c r="E764" s="284">
        <v>42713</v>
      </c>
      <c r="F764" s="123">
        <v>42709</v>
      </c>
      <c r="G764" s="8" t="s">
        <v>18</v>
      </c>
      <c r="H764" s="21" t="s">
        <v>1830</v>
      </c>
      <c r="I764" s="21" t="s">
        <v>1831</v>
      </c>
      <c r="J764" s="21" t="s">
        <v>437</v>
      </c>
      <c r="K764" s="46" t="s">
        <v>17</v>
      </c>
      <c r="L764" s="8" t="s">
        <v>20</v>
      </c>
      <c r="M764" s="8" t="s">
        <v>672</v>
      </c>
      <c r="N764" s="17"/>
    </row>
    <row r="765" spans="1:14" x14ac:dyDescent="0.25">
      <c r="A765" s="289" t="s">
        <v>146</v>
      </c>
      <c r="B765" s="284">
        <v>42699</v>
      </c>
      <c r="C765" s="16">
        <v>62505</v>
      </c>
      <c r="D765" s="133">
        <v>59140</v>
      </c>
      <c r="E765" s="284">
        <v>42713</v>
      </c>
      <c r="F765" s="123">
        <v>42709</v>
      </c>
      <c r="G765" s="8" t="s">
        <v>18</v>
      </c>
      <c r="H765" s="21" t="s">
        <v>1826</v>
      </c>
      <c r="I765" s="21" t="s">
        <v>1827</v>
      </c>
      <c r="J765" s="21" t="s">
        <v>437</v>
      </c>
      <c r="K765" s="46" t="s">
        <v>17</v>
      </c>
      <c r="L765" s="8" t="s">
        <v>20</v>
      </c>
      <c r="M765" s="8" t="s">
        <v>672</v>
      </c>
      <c r="N765" s="17"/>
    </row>
    <row r="766" spans="1:14" x14ac:dyDescent="0.25">
      <c r="A766" s="289" t="s">
        <v>146</v>
      </c>
      <c r="B766" s="284">
        <v>42699</v>
      </c>
      <c r="C766" s="16">
        <v>62506</v>
      </c>
      <c r="D766" s="133">
        <v>59141</v>
      </c>
      <c r="E766" s="284">
        <v>42713</v>
      </c>
      <c r="F766" s="123">
        <v>42709</v>
      </c>
      <c r="G766" s="8" t="s">
        <v>18</v>
      </c>
      <c r="H766" s="21" t="s">
        <v>1829</v>
      </c>
      <c r="I766" s="21" t="s">
        <v>1828</v>
      </c>
      <c r="J766" s="21" t="s">
        <v>437</v>
      </c>
      <c r="K766" s="46" t="s">
        <v>17</v>
      </c>
      <c r="L766" s="8" t="s">
        <v>20</v>
      </c>
      <c r="M766" s="8" t="s">
        <v>672</v>
      </c>
      <c r="N766" s="17"/>
    </row>
    <row r="767" spans="1:14" x14ac:dyDescent="0.25">
      <c r="A767" s="289" t="s">
        <v>146</v>
      </c>
      <c r="B767" s="284">
        <v>42699</v>
      </c>
      <c r="C767" s="16">
        <v>62507</v>
      </c>
      <c r="D767" s="133">
        <v>59142</v>
      </c>
      <c r="E767" s="284">
        <v>42713</v>
      </c>
      <c r="F767" s="123">
        <v>42709</v>
      </c>
      <c r="G767" s="8" t="s">
        <v>18</v>
      </c>
      <c r="H767" s="21" t="s">
        <v>1821</v>
      </c>
      <c r="I767" s="21" t="s">
        <v>1820</v>
      </c>
      <c r="J767" s="21" t="s">
        <v>437</v>
      </c>
      <c r="K767" s="46" t="s">
        <v>17</v>
      </c>
      <c r="L767" s="8" t="s">
        <v>20</v>
      </c>
      <c r="M767" s="8" t="s">
        <v>672</v>
      </c>
      <c r="N767" s="17"/>
    </row>
    <row r="768" spans="1:14" x14ac:dyDescent="0.25">
      <c r="A768" s="289" t="s">
        <v>146</v>
      </c>
      <c r="B768" s="284">
        <v>42699</v>
      </c>
      <c r="C768" s="16">
        <v>62508</v>
      </c>
      <c r="D768" s="133">
        <v>59143</v>
      </c>
      <c r="E768" s="284">
        <v>42713</v>
      </c>
      <c r="F768" s="123">
        <v>42709</v>
      </c>
      <c r="G768" s="8" t="s">
        <v>18</v>
      </c>
      <c r="H768" s="21" t="s">
        <v>1962</v>
      </c>
      <c r="I768" s="21" t="s">
        <v>1963</v>
      </c>
      <c r="J768" s="21" t="s">
        <v>437</v>
      </c>
      <c r="K768" s="46" t="s">
        <v>17</v>
      </c>
      <c r="L768" s="8" t="s">
        <v>20</v>
      </c>
      <c r="M768" s="8" t="s">
        <v>672</v>
      </c>
      <c r="N768" s="17"/>
    </row>
    <row r="769" spans="1:14" x14ac:dyDescent="0.25">
      <c r="A769" s="289" t="s">
        <v>146</v>
      </c>
      <c r="B769" s="284">
        <v>42699</v>
      </c>
      <c r="C769" s="16">
        <v>62509</v>
      </c>
      <c r="D769" s="133">
        <v>59144</v>
      </c>
      <c r="E769" s="284">
        <v>42713</v>
      </c>
      <c r="F769" s="123">
        <v>42709</v>
      </c>
      <c r="G769" s="8" t="s">
        <v>18</v>
      </c>
      <c r="H769" s="21" t="s">
        <v>3183</v>
      </c>
      <c r="I769" s="21" t="s">
        <v>1823</v>
      </c>
      <c r="J769" s="21" t="s">
        <v>437</v>
      </c>
      <c r="K769" s="46" t="s">
        <v>17</v>
      </c>
      <c r="L769" s="8" t="s">
        <v>20</v>
      </c>
      <c r="M769" s="8" t="s">
        <v>672</v>
      </c>
      <c r="N769" s="17"/>
    </row>
    <row r="770" spans="1:14" x14ac:dyDescent="0.25">
      <c r="A770" s="289" t="s">
        <v>146</v>
      </c>
      <c r="B770" s="284">
        <v>42699</v>
      </c>
      <c r="C770" s="16">
        <v>62510</v>
      </c>
      <c r="D770" s="133">
        <v>59145</v>
      </c>
      <c r="E770" s="284">
        <v>42713</v>
      </c>
      <c r="F770" s="123">
        <v>42709</v>
      </c>
      <c r="G770" s="8" t="s">
        <v>18</v>
      </c>
      <c r="H770" s="21" t="s">
        <v>1966</v>
      </c>
      <c r="I770" s="21" t="s">
        <v>1967</v>
      </c>
      <c r="J770" s="21" t="s">
        <v>437</v>
      </c>
      <c r="K770" s="46" t="s">
        <v>17</v>
      </c>
      <c r="L770" s="8" t="s">
        <v>20</v>
      </c>
      <c r="M770" s="8" t="s">
        <v>672</v>
      </c>
      <c r="N770" s="17"/>
    </row>
    <row r="771" spans="1:14" x14ac:dyDescent="0.25">
      <c r="A771" s="289" t="s">
        <v>146</v>
      </c>
      <c r="B771" s="284">
        <v>42699</v>
      </c>
      <c r="C771" s="16">
        <v>62511</v>
      </c>
      <c r="D771" s="133">
        <v>59146</v>
      </c>
      <c r="E771" s="284">
        <v>42713</v>
      </c>
      <c r="F771" s="123">
        <v>42709</v>
      </c>
      <c r="G771" s="8" t="s">
        <v>18</v>
      </c>
      <c r="H771" s="21" t="s">
        <v>1972</v>
      </c>
      <c r="I771" s="21" t="s">
        <v>1973</v>
      </c>
      <c r="J771" s="21" t="s">
        <v>437</v>
      </c>
      <c r="K771" s="46" t="s">
        <v>17</v>
      </c>
      <c r="L771" s="8" t="s">
        <v>20</v>
      </c>
      <c r="M771" s="8" t="s">
        <v>672</v>
      </c>
      <c r="N771" s="17"/>
    </row>
    <row r="772" spans="1:14" x14ac:dyDescent="0.25">
      <c r="A772" s="289" t="s">
        <v>146</v>
      </c>
      <c r="B772" s="284">
        <v>42699</v>
      </c>
      <c r="C772" s="16">
        <v>62512</v>
      </c>
      <c r="D772" s="133">
        <v>59147</v>
      </c>
      <c r="E772" s="284">
        <v>42713</v>
      </c>
      <c r="F772" s="123">
        <v>42709</v>
      </c>
      <c r="G772" s="8" t="s">
        <v>18</v>
      </c>
      <c r="H772" s="21" t="s">
        <v>3184</v>
      </c>
      <c r="I772" s="21" t="s">
        <v>3185</v>
      </c>
      <c r="J772" s="21" t="s">
        <v>437</v>
      </c>
      <c r="K772" s="46" t="s">
        <v>17</v>
      </c>
      <c r="L772" s="8" t="s">
        <v>20</v>
      </c>
      <c r="M772" s="8" t="s">
        <v>672</v>
      </c>
      <c r="N772" s="17"/>
    </row>
    <row r="773" spans="1:14" x14ac:dyDescent="0.25">
      <c r="A773" s="289" t="s">
        <v>146</v>
      </c>
      <c r="B773" s="284">
        <v>42699</v>
      </c>
      <c r="C773" s="16">
        <v>62513</v>
      </c>
      <c r="D773" s="133">
        <v>59148</v>
      </c>
      <c r="E773" s="284">
        <v>42713</v>
      </c>
      <c r="F773" s="123">
        <v>42709</v>
      </c>
      <c r="G773" s="8" t="s">
        <v>18</v>
      </c>
      <c r="H773" s="21" t="s">
        <v>1971</v>
      </c>
      <c r="I773" s="21" t="s">
        <v>3186</v>
      </c>
      <c r="J773" s="21" t="s">
        <v>437</v>
      </c>
      <c r="K773" s="46" t="s">
        <v>17</v>
      </c>
      <c r="L773" s="8" t="s">
        <v>20</v>
      </c>
      <c r="M773" s="8" t="s">
        <v>672</v>
      </c>
      <c r="N773" s="17"/>
    </row>
    <row r="774" spans="1:14" x14ac:dyDescent="0.25">
      <c r="A774" s="289" t="s">
        <v>146</v>
      </c>
      <c r="B774" s="284">
        <v>42699</v>
      </c>
      <c r="C774" s="16">
        <v>62514</v>
      </c>
      <c r="D774" s="133">
        <v>59149</v>
      </c>
      <c r="E774" s="284">
        <v>42713</v>
      </c>
      <c r="F774" s="123">
        <v>42709</v>
      </c>
      <c r="G774" s="8" t="s">
        <v>18</v>
      </c>
      <c r="H774" s="21" t="s">
        <v>3187</v>
      </c>
      <c r="I774" s="21" t="s">
        <v>3188</v>
      </c>
      <c r="J774" s="21" t="s">
        <v>3189</v>
      </c>
      <c r="K774" s="46" t="s">
        <v>17</v>
      </c>
      <c r="L774" s="8" t="s">
        <v>20</v>
      </c>
      <c r="M774" s="8" t="s">
        <v>672</v>
      </c>
      <c r="N774" s="17"/>
    </row>
    <row r="775" spans="1:14" x14ac:dyDescent="0.25">
      <c r="A775" s="289" t="s">
        <v>146</v>
      </c>
      <c r="B775" s="284">
        <v>42699</v>
      </c>
      <c r="C775" s="16">
        <v>62515</v>
      </c>
      <c r="D775" s="133">
        <v>59150</v>
      </c>
      <c r="E775" s="284">
        <v>42713</v>
      </c>
      <c r="F775" s="123">
        <v>42709</v>
      </c>
      <c r="G775" s="8" t="s">
        <v>18</v>
      </c>
      <c r="H775" s="21" t="s">
        <v>3191</v>
      </c>
      <c r="I775" s="21" t="s">
        <v>3190</v>
      </c>
      <c r="J775" s="21" t="s">
        <v>1992</v>
      </c>
      <c r="K775" s="46" t="s">
        <v>17</v>
      </c>
      <c r="L775" s="8" t="s">
        <v>20</v>
      </c>
      <c r="M775" s="8" t="s">
        <v>672</v>
      </c>
      <c r="N775" s="17"/>
    </row>
    <row r="776" spans="1:14" x14ac:dyDescent="0.25">
      <c r="A776" s="289" t="s">
        <v>146</v>
      </c>
      <c r="B776" s="284">
        <v>42699</v>
      </c>
      <c r="C776" s="16">
        <v>62516</v>
      </c>
      <c r="D776" s="133">
        <v>59151</v>
      </c>
      <c r="E776" s="284">
        <v>42713</v>
      </c>
      <c r="F776" s="123">
        <v>42709</v>
      </c>
      <c r="G776" s="8" t="s">
        <v>18</v>
      </c>
      <c r="H776" s="21" t="s">
        <v>3192</v>
      </c>
      <c r="I776" s="21" t="s">
        <v>1991</v>
      </c>
      <c r="J776" s="21" t="s">
        <v>1992</v>
      </c>
      <c r="K776" s="46" t="s">
        <v>17</v>
      </c>
      <c r="L776" s="8" t="s">
        <v>20</v>
      </c>
      <c r="M776" s="8" t="s">
        <v>672</v>
      </c>
      <c r="N776" s="17"/>
    </row>
    <row r="777" spans="1:14" x14ac:dyDescent="0.25">
      <c r="A777" s="289" t="s">
        <v>146</v>
      </c>
      <c r="B777" s="284">
        <v>42699</v>
      </c>
      <c r="C777" s="16">
        <v>62517</v>
      </c>
      <c r="D777" s="133">
        <v>59152</v>
      </c>
      <c r="E777" s="284">
        <v>42713</v>
      </c>
      <c r="F777" s="123">
        <v>42709</v>
      </c>
      <c r="G777" s="8" t="s">
        <v>18</v>
      </c>
      <c r="H777" s="21" t="s">
        <v>3194</v>
      </c>
      <c r="I777" s="21" t="s">
        <v>3193</v>
      </c>
      <c r="J777" s="21" t="s">
        <v>1992</v>
      </c>
      <c r="K777" s="46" t="s">
        <v>17</v>
      </c>
      <c r="L777" s="8" t="s">
        <v>20</v>
      </c>
      <c r="M777" s="8" t="s">
        <v>672</v>
      </c>
      <c r="N777" s="17"/>
    </row>
    <row r="778" spans="1:14" x14ac:dyDescent="0.25">
      <c r="A778" s="289" t="s">
        <v>146</v>
      </c>
      <c r="B778" s="284">
        <v>42699</v>
      </c>
      <c r="C778" s="16">
        <v>62518</v>
      </c>
      <c r="D778" s="133">
        <v>59153</v>
      </c>
      <c r="E778" s="284">
        <v>42713</v>
      </c>
      <c r="F778" s="123">
        <v>42709</v>
      </c>
      <c r="G778" s="8" t="s">
        <v>18</v>
      </c>
      <c r="H778" s="21" t="s">
        <v>3195</v>
      </c>
      <c r="I778" s="21" t="s">
        <v>3196</v>
      </c>
      <c r="J778" s="21" t="s">
        <v>1992</v>
      </c>
      <c r="K778" s="46" t="s">
        <v>17</v>
      </c>
      <c r="L778" s="8" t="s">
        <v>20</v>
      </c>
      <c r="M778" s="8" t="s">
        <v>672</v>
      </c>
      <c r="N778" s="17"/>
    </row>
    <row r="779" spans="1:14" x14ac:dyDescent="0.25">
      <c r="A779" s="289" t="s">
        <v>146</v>
      </c>
      <c r="B779" s="284">
        <v>42699</v>
      </c>
      <c r="C779" s="16">
        <v>62519</v>
      </c>
      <c r="D779" s="133">
        <v>59154</v>
      </c>
      <c r="E779" s="284">
        <v>42713</v>
      </c>
      <c r="F779" s="123">
        <v>42709</v>
      </c>
      <c r="G779" s="8" t="s">
        <v>18</v>
      </c>
      <c r="H779" s="21" t="s">
        <v>3197</v>
      </c>
      <c r="I779" s="21" t="s">
        <v>669</v>
      </c>
      <c r="J779" s="21" t="s">
        <v>1992</v>
      </c>
      <c r="K779" s="46" t="s">
        <v>17</v>
      </c>
      <c r="L779" s="8" t="s">
        <v>20</v>
      </c>
      <c r="M779" s="8" t="s">
        <v>672</v>
      </c>
      <c r="N779" s="17"/>
    </row>
    <row r="780" spans="1:14" x14ac:dyDescent="0.25">
      <c r="A780" s="289" t="s">
        <v>146</v>
      </c>
      <c r="B780" s="284">
        <v>42699</v>
      </c>
      <c r="C780" s="16">
        <v>62520</v>
      </c>
      <c r="D780" s="133">
        <v>59155</v>
      </c>
      <c r="E780" s="284">
        <v>42713</v>
      </c>
      <c r="F780" s="123">
        <v>42709</v>
      </c>
      <c r="G780" s="8" t="s">
        <v>18</v>
      </c>
      <c r="H780" s="21" t="s">
        <v>3198</v>
      </c>
      <c r="I780" s="21" t="s">
        <v>3199</v>
      </c>
      <c r="J780" s="21" t="s">
        <v>1992</v>
      </c>
      <c r="K780" s="46" t="s">
        <v>17</v>
      </c>
      <c r="L780" s="8" t="s">
        <v>20</v>
      </c>
      <c r="M780" s="8" t="s">
        <v>672</v>
      </c>
      <c r="N780" s="17"/>
    </row>
    <row r="781" spans="1:14" x14ac:dyDescent="0.25">
      <c r="A781" s="288" t="s">
        <v>146</v>
      </c>
      <c r="B781" s="40">
        <v>42699</v>
      </c>
      <c r="C781" s="16">
        <v>62521</v>
      </c>
      <c r="D781" s="133">
        <v>59156</v>
      </c>
      <c r="E781" s="104">
        <v>42713</v>
      </c>
      <c r="F781" s="123">
        <v>42709</v>
      </c>
      <c r="G781" s="8" t="s">
        <v>18</v>
      </c>
      <c r="H781" s="21" t="s">
        <v>3203</v>
      </c>
      <c r="I781" s="21" t="s">
        <v>3202</v>
      </c>
      <c r="J781" s="21" t="s">
        <v>3201</v>
      </c>
      <c r="K781" s="46" t="s">
        <v>702</v>
      </c>
      <c r="L781" s="8" t="s">
        <v>63</v>
      </c>
      <c r="M781" s="8" t="s">
        <v>3200</v>
      </c>
      <c r="N781" s="17"/>
    </row>
    <row r="782" spans="1:14" x14ac:dyDescent="0.25">
      <c r="A782" s="288" t="s">
        <v>187</v>
      </c>
      <c r="B782" s="40">
        <v>42700</v>
      </c>
      <c r="C782" s="16">
        <v>62188</v>
      </c>
      <c r="D782" s="133">
        <v>59158</v>
      </c>
      <c r="E782" s="104">
        <v>42713</v>
      </c>
      <c r="F782" s="123">
        <v>42709</v>
      </c>
      <c r="G782" s="17" t="s">
        <v>18</v>
      </c>
      <c r="H782" s="21" t="s">
        <v>2745</v>
      </c>
      <c r="I782" s="21" t="s">
        <v>474</v>
      </c>
      <c r="J782" s="21" t="s">
        <v>475</v>
      </c>
      <c r="K782" s="48" t="s">
        <v>600</v>
      </c>
      <c r="L782" s="17" t="s">
        <v>70</v>
      </c>
      <c r="M782" s="17" t="s">
        <v>47</v>
      </c>
      <c r="N782" s="17"/>
    </row>
    <row r="783" spans="1:14" x14ac:dyDescent="0.25">
      <c r="A783" s="288" t="s">
        <v>187</v>
      </c>
      <c r="B783" s="40">
        <v>42700</v>
      </c>
      <c r="C783" s="16">
        <v>62189</v>
      </c>
      <c r="D783" s="133">
        <v>59159</v>
      </c>
      <c r="E783" s="104">
        <v>42713</v>
      </c>
      <c r="F783" s="123">
        <v>42709</v>
      </c>
      <c r="G783" s="17" t="s">
        <v>18</v>
      </c>
      <c r="H783" s="21" t="s">
        <v>2740</v>
      </c>
      <c r="I783" s="21" t="s">
        <v>2681</v>
      </c>
      <c r="J783" s="21" t="s">
        <v>2682</v>
      </c>
      <c r="K783" s="48" t="s">
        <v>1096</v>
      </c>
      <c r="L783" s="15" t="s">
        <v>70</v>
      </c>
      <c r="M783" s="17" t="s">
        <v>717</v>
      </c>
      <c r="N783" s="17"/>
    </row>
    <row r="784" spans="1:14" x14ac:dyDescent="0.25">
      <c r="A784" s="288" t="s">
        <v>240</v>
      </c>
      <c r="B784" s="40">
        <v>42700</v>
      </c>
      <c r="C784" s="16">
        <v>62322</v>
      </c>
      <c r="D784" s="133">
        <v>59160</v>
      </c>
      <c r="E784" s="104">
        <v>42713</v>
      </c>
      <c r="F784" s="123">
        <v>42709</v>
      </c>
      <c r="G784" s="17" t="s">
        <v>18</v>
      </c>
      <c r="H784" s="21" t="s">
        <v>2745</v>
      </c>
      <c r="I784" s="21" t="s">
        <v>474</v>
      </c>
      <c r="J784" s="21" t="s">
        <v>475</v>
      </c>
      <c r="K784" s="48" t="s">
        <v>2744</v>
      </c>
      <c r="L784" s="17" t="s">
        <v>70</v>
      </c>
      <c r="M784" s="17" t="s">
        <v>47</v>
      </c>
      <c r="N784" s="17"/>
    </row>
    <row r="785" spans="1:14" x14ac:dyDescent="0.25">
      <c r="A785" s="288" t="s">
        <v>240</v>
      </c>
      <c r="B785" s="40">
        <v>42700</v>
      </c>
      <c r="C785" s="16">
        <v>62323</v>
      </c>
      <c r="D785" s="133">
        <v>59161</v>
      </c>
      <c r="E785" s="104">
        <v>42713</v>
      </c>
      <c r="F785" s="123">
        <v>42709</v>
      </c>
      <c r="G785" s="17" t="s">
        <v>18</v>
      </c>
      <c r="H785" s="21" t="s">
        <v>2741</v>
      </c>
      <c r="I785" s="21" t="s">
        <v>2742</v>
      </c>
      <c r="J785" s="21" t="s">
        <v>2743</v>
      </c>
      <c r="K785" s="48" t="s">
        <v>2744</v>
      </c>
      <c r="L785" s="17" t="s">
        <v>70</v>
      </c>
      <c r="M785" s="17" t="s">
        <v>126</v>
      </c>
      <c r="N785" s="17"/>
    </row>
    <row r="786" spans="1:14" x14ac:dyDescent="0.25">
      <c r="A786" s="288" t="s">
        <v>240</v>
      </c>
      <c r="B786" s="40">
        <v>42700</v>
      </c>
      <c r="C786" s="16">
        <v>62324</v>
      </c>
      <c r="D786" s="133">
        <v>59162</v>
      </c>
      <c r="E786" s="104">
        <v>42713</v>
      </c>
      <c r="F786" s="123">
        <v>42709</v>
      </c>
      <c r="G786" s="17" t="s">
        <v>18</v>
      </c>
      <c r="H786" s="21" t="s">
        <v>2741</v>
      </c>
      <c r="I786" s="21" t="s">
        <v>2742</v>
      </c>
      <c r="J786" s="21" t="s">
        <v>2743</v>
      </c>
      <c r="K786" s="48" t="s">
        <v>600</v>
      </c>
      <c r="L786" s="17" t="s">
        <v>70</v>
      </c>
      <c r="M786" s="17" t="s">
        <v>126</v>
      </c>
      <c r="N786" s="17"/>
    </row>
    <row r="787" spans="1:14" x14ac:dyDescent="0.25">
      <c r="A787" s="289" t="s">
        <v>26</v>
      </c>
      <c r="B787" s="282">
        <v>42702</v>
      </c>
      <c r="C787" s="293">
        <v>61123</v>
      </c>
      <c r="D787" s="133">
        <v>59163</v>
      </c>
      <c r="E787" s="104">
        <v>42720</v>
      </c>
      <c r="F787" s="123">
        <v>42711</v>
      </c>
      <c r="G787" s="17" t="s">
        <v>13</v>
      </c>
      <c r="H787" s="21" t="s">
        <v>2746</v>
      </c>
      <c r="I787" s="21" t="s">
        <v>2747</v>
      </c>
      <c r="J787" s="21" t="s">
        <v>2748</v>
      </c>
      <c r="K787" s="48" t="s">
        <v>17</v>
      </c>
      <c r="L787" s="17" t="s">
        <v>20</v>
      </c>
      <c r="M787" s="17" t="s">
        <v>2749</v>
      </c>
      <c r="N787" s="17"/>
    </row>
    <row r="788" spans="1:14" x14ac:dyDescent="0.25">
      <c r="A788" s="288" t="s">
        <v>26</v>
      </c>
      <c r="B788" s="40">
        <v>42702</v>
      </c>
      <c r="C788" s="16">
        <v>61124</v>
      </c>
      <c r="D788" s="133">
        <v>59164</v>
      </c>
      <c r="E788" s="104">
        <v>42720</v>
      </c>
      <c r="F788" s="123">
        <v>42711</v>
      </c>
      <c r="G788" s="17" t="s">
        <v>13</v>
      </c>
      <c r="H788" s="21" t="s">
        <v>2751</v>
      </c>
      <c r="I788" s="21" t="s">
        <v>2750</v>
      </c>
      <c r="J788" s="21" t="s">
        <v>2748</v>
      </c>
      <c r="K788" s="48" t="s">
        <v>17</v>
      </c>
      <c r="L788" s="17" t="s">
        <v>20</v>
      </c>
      <c r="M788" s="17" t="s">
        <v>2749</v>
      </c>
      <c r="N788" s="17"/>
    </row>
    <row r="789" spans="1:14" x14ac:dyDescent="0.25">
      <c r="A789" s="288" t="s">
        <v>22</v>
      </c>
      <c r="B789" s="40">
        <v>42702</v>
      </c>
      <c r="C789" s="16">
        <v>61668</v>
      </c>
      <c r="D789" s="133">
        <v>59165</v>
      </c>
      <c r="E789" s="104">
        <v>42720</v>
      </c>
      <c r="F789" s="123">
        <v>42711</v>
      </c>
      <c r="G789" s="17" t="s">
        <v>13</v>
      </c>
      <c r="H789" s="21" t="s">
        <v>2752</v>
      </c>
      <c r="I789" s="21" t="s">
        <v>2753</v>
      </c>
      <c r="J789" s="21" t="s">
        <v>2754</v>
      </c>
      <c r="K789" s="48" t="s">
        <v>17</v>
      </c>
      <c r="L789" s="17" t="s">
        <v>20</v>
      </c>
      <c r="M789" s="17" t="s">
        <v>2074</v>
      </c>
      <c r="N789" s="17"/>
    </row>
    <row r="790" spans="1:14" x14ac:dyDescent="0.25">
      <c r="A790" s="288" t="s">
        <v>16</v>
      </c>
      <c r="B790" s="40">
        <v>42702</v>
      </c>
      <c r="C790" s="16">
        <v>62459</v>
      </c>
      <c r="D790" s="133">
        <v>59166</v>
      </c>
      <c r="E790" s="104">
        <v>42720</v>
      </c>
      <c r="F790" s="123">
        <v>42711</v>
      </c>
      <c r="G790" s="17" t="s">
        <v>13</v>
      </c>
      <c r="H790" s="21" t="s">
        <v>2757</v>
      </c>
      <c r="I790" s="21" t="s">
        <v>2756</v>
      </c>
      <c r="J790" s="17" t="s">
        <v>2755</v>
      </c>
      <c r="K790" s="48" t="s">
        <v>17</v>
      </c>
      <c r="L790" s="17" t="s">
        <v>20</v>
      </c>
      <c r="M790" s="17" t="s">
        <v>1952</v>
      </c>
      <c r="N790" s="17"/>
    </row>
    <row r="791" spans="1:14" x14ac:dyDescent="0.25">
      <c r="A791" s="288" t="s">
        <v>26</v>
      </c>
      <c r="B791" s="40">
        <v>42703</v>
      </c>
      <c r="C791" s="16">
        <v>61125</v>
      </c>
      <c r="D791" s="133">
        <v>59167</v>
      </c>
      <c r="E791" s="104">
        <v>42720</v>
      </c>
      <c r="F791" s="123">
        <v>42711</v>
      </c>
      <c r="G791" s="17" t="s">
        <v>13</v>
      </c>
      <c r="H791" s="21" t="s">
        <v>2758</v>
      </c>
      <c r="I791" s="21" t="s">
        <v>2759</v>
      </c>
      <c r="J791" s="21" t="s">
        <v>2760</v>
      </c>
      <c r="K791" s="48" t="s">
        <v>600</v>
      </c>
      <c r="L791" s="17" t="s">
        <v>521</v>
      </c>
      <c r="M791" s="17" t="s">
        <v>1644</v>
      </c>
      <c r="N791" s="17"/>
    </row>
    <row r="792" spans="1:14" x14ac:dyDescent="0.25">
      <c r="A792" s="288" t="s">
        <v>26</v>
      </c>
      <c r="B792" s="40">
        <v>42703</v>
      </c>
      <c r="C792" s="16">
        <v>61126</v>
      </c>
      <c r="D792" s="133">
        <v>59168</v>
      </c>
      <c r="E792" s="104">
        <v>42720</v>
      </c>
      <c r="F792" s="123">
        <v>42711</v>
      </c>
      <c r="G792" s="17" t="s">
        <v>13</v>
      </c>
      <c r="H792" s="21" t="s">
        <v>2764</v>
      </c>
      <c r="I792" s="21" t="s">
        <v>2763</v>
      </c>
      <c r="J792" s="21" t="s">
        <v>2762</v>
      </c>
      <c r="K792" s="48" t="s">
        <v>600</v>
      </c>
      <c r="L792" s="17" t="s">
        <v>63</v>
      </c>
      <c r="M792" s="17" t="s">
        <v>2761</v>
      </c>
      <c r="N792" s="17"/>
    </row>
    <row r="793" spans="1:14" x14ac:dyDescent="0.25">
      <c r="A793" s="290" t="s">
        <v>22</v>
      </c>
      <c r="B793" s="40">
        <v>42703</v>
      </c>
      <c r="C793" s="16">
        <v>61669</v>
      </c>
      <c r="D793" s="133">
        <v>59169</v>
      </c>
      <c r="E793" s="104">
        <v>42720</v>
      </c>
      <c r="F793" s="123">
        <v>42711</v>
      </c>
      <c r="G793" s="17" t="s">
        <v>13</v>
      </c>
      <c r="H793" s="21" t="s">
        <v>2765</v>
      </c>
      <c r="I793" s="21" t="s">
        <v>2069</v>
      </c>
      <c r="J793" s="21" t="s">
        <v>2068</v>
      </c>
      <c r="K793" s="48" t="s">
        <v>17</v>
      </c>
      <c r="L793" s="17" t="s">
        <v>20</v>
      </c>
      <c r="M793" s="17" t="s">
        <v>61</v>
      </c>
      <c r="N793" s="17"/>
    </row>
    <row r="794" spans="1:14" x14ac:dyDescent="0.25">
      <c r="A794" s="288" t="s">
        <v>121</v>
      </c>
      <c r="B794" s="40">
        <v>42703</v>
      </c>
      <c r="C794" s="16">
        <v>61880</v>
      </c>
      <c r="D794" s="133">
        <v>59170</v>
      </c>
      <c r="E794" s="104">
        <v>42720</v>
      </c>
      <c r="F794" s="123">
        <v>42711</v>
      </c>
      <c r="G794" s="17" t="s">
        <v>13</v>
      </c>
      <c r="H794" s="21" t="s">
        <v>2768</v>
      </c>
      <c r="I794" s="21" t="s">
        <v>2767</v>
      </c>
      <c r="J794" s="21" t="s">
        <v>2766</v>
      </c>
      <c r="K794" s="48" t="s">
        <v>17</v>
      </c>
      <c r="L794" s="17" t="s">
        <v>20</v>
      </c>
      <c r="M794" s="17" t="s">
        <v>1465</v>
      </c>
      <c r="N794" s="17"/>
    </row>
    <row r="795" spans="1:14" x14ac:dyDescent="0.25">
      <c r="A795" s="288" t="s">
        <v>121</v>
      </c>
      <c r="B795" s="40">
        <v>42703</v>
      </c>
      <c r="C795" s="16">
        <v>61881</v>
      </c>
      <c r="D795" s="133">
        <v>59171</v>
      </c>
      <c r="E795" s="104">
        <v>42720</v>
      </c>
      <c r="F795" s="123">
        <v>42711</v>
      </c>
      <c r="G795" s="17" t="s">
        <v>13</v>
      </c>
      <c r="H795" s="21" t="s">
        <v>2769</v>
      </c>
      <c r="I795" s="21" t="s">
        <v>2770</v>
      </c>
      <c r="J795" s="21" t="s">
        <v>2771</v>
      </c>
      <c r="K795" s="48" t="s">
        <v>17</v>
      </c>
      <c r="L795" s="17" t="s">
        <v>20</v>
      </c>
      <c r="M795" s="17" t="s">
        <v>2772</v>
      </c>
      <c r="N795" s="17"/>
    </row>
    <row r="796" spans="1:14" x14ac:dyDescent="0.25">
      <c r="A796" s="288" t="s">
        <v>121</v>
      </c>
      <c r="B796" s="40">
        <v>42703</v>
      </c>
      <c r="C796" s="16">
        <v>61882</v>
      </c>
      <c r="D796" s="133">
        <v>59172</v>
      </c>
      <c r="E796" s="104">
        <v>42720</v>
      </c>
      <c r="F796" s="123">
        <v>42711</v>
      </c>
      <c r="G796" s="17" t="s">
        <v>13</v>
      </c>
      <c r="H796" s="21" t="s">
        <v>2776</v>
      </c>
      <c r="I796" s="21" t="s">
        <v>2775</v>
      </c>
      <c r="J796" s="21" t="s">
        <v>2774</v>
      </c>
      <c r="K796" s="48" t="s">
        <v>17</v>
      </c>
      <c r="L796" s="17" t="s">
        <v>20</v>
      </c>
      <c r="M796" s="17" t="s">
        <v>2773</v>
      </c>
      <c r="N796" s="17"/>
    </row>
    <row r="797" spans="1:14" x14ac:dyDescent="0.25">
      <c r="A797" s="288" t="s">
        <v>121</v>
      </c>
      <c r="B797" s="40">
        <v>42703</v>
      </c>
      <c r="C797" s="16">
        <v>61883</v>
      </c>
      <c r="D797" s="133">
        <v>59173</v>
      </c>
      <c r="E797" s="104">
        <v>42690</v>
      </c>
      <c r="F797" s="123">
        <v>42711</v>
      </c>
      <c r="G797" s="17" t="s">
        <v>13</v>
      </c>
      <c r="H797" s="21" t="s">
        <v>2777</v>
      </c>
      <c r="I797" s="21" t="s">
        <v>2404</v>
      </c>
      <c r="J797" s="21" t="s">
        <v>2778</v>
      </c>
      <c r="K797" s="48" t="s">
        <v>600</v>
      </c>
      <c r="L797" s="17" t="s">
        <v>63</v>
      </c>
      <c r="M797" s="17" t="s">
        <v>2779</v>
      </c>
      <c r="N797" s="17"/>
    </row>
    <row r="798" spans="1:14" x14ac:dyDescent="0.25">
      <c r="A798" s="24" t="s">
        <v>146</v>
      </c>
      <c r="B798" s="40">
        <v>42703</v>
      </c>
      <c r="C798" s="16">
        <v>62522</v>
      </c>
      <c r="D798" s="133">
        <v>59174</v>
      </c>
      <c r="E798" s="104">
        <v>42720</v>
      </c>
      <c r="F798" s="123">
        <v>42711</v>
      </c>
      <c r="G798" s="17" t="s">
        <v>13</v>
      </c>
      <c r="H798" s="17" t="s">
        <v>2782</v>
      </c>
      <c r="I798" s="17" t="s">
        <v>2781</v>
      </c>
      <c r="J798" s="17" t="s">
        <v>2780</v>
      </c>
      <c r="K798" s="48" t="s">
        <v>600</v>
      </c>
      <c r="L798" s="17" t="s">
        <v>63</v>
      </c>
      <c r="M798" s="17" t="s">
        <v>45</v>
      </c>
      <c r="N798" s="17"/>
    </row>
    <row r="799" spans="1:14" x14ac:dyDescent="0.25">
      <c r="A799" s="24" t="s">
        <v>26</v>
      </c>
      <c r="B799" s="40">
        <v>42704</v>
      </c>
      <c r="C799" s="16">
        <v>61127</v>
      </c>
      <c r="D799" s="133">
        <v>59175</v>
      </c>
      <c r="E799" s="104">
        <v>42720</v>
      </c>
      <c r="F799" s="123">
        <v>42711</v>
      </c>
      <c r="G799" s="17" t="s">
        <v>13</v>
      </c>
      <c r="H799" s="17" t="s">
        <v>2783</v>
      </c>
      <c r="I799" s="17" t="s">
        <v>2784</v>
      </c>
      <c r="J799" s="17" t="s">
        <v>2787</v>
      </c>
      <c r="K799" s="48" t="s">
        <v>17</v>
      </c>
      <c r="L799" s="17" t="s">
        <v>20</v>
      </c>
      <c r="M799" s="17" t="s">
        <v>2785</v>
      </c>
      <c r="N799" s="17"/>
    </row>
    <row r="800" spans="1:14" x14ac:dyDescent="0.25">
      <c r="A800" s="24" t="s">
        <v>26</v>
      </c>
      <c r="B800" s="40">
        <v>42704</v>
      </c>
      <c r="C800" s="16">
        <v>61128</v>
      </c>
      <c r="D800" s="133">
        <v>59176</v>
      </c>
      <c r="E800" s="104">
        <v>42720</v>
      </c>
      <c r="F800" s="123">
        <v>42711</v>
      </c>
      <c r="G800" s="17" t="s">
        <v>13</v>
      </c>
      <c r="H800" s="17" t="s">
        <v>2790</v>
      </c>
      <c r="I800" s="17" t="s">
        <v>2789</v>
      </c>
      <c r="J800" s="17" t="s">
        <v>2788</v>
      </c>
      <c r="K800" s="48" t="s">
        <v>600</v>
      </c>
      <c r="L800" s="17" t="s">
        <v>63</v>
      </c>
      <c r="M800" s="17" t="s">
        <v>2786</v>
      </c>
      <c r="N800" s="17"/>
    </row>
    <row r="801" spans="1:14" x14ac:dyDescent="0.25">
      <c r="A801" s="24" t="s">
        <v>26</v>
      </c>
      <c r="B801" s="40">
        <v>42704</v>
      </c>
      <c r="C801" s="16">
        <v>61129</v>
      </c>
      <c r="D801" s="133">
        <v>59177</v>
      </c>
      <c r="E801" s="104">
        <v>42720</v>
      </c>
      <c r="F801" s="123">
        <v>42711</v>
      </c>
      <c r="G801" s="17" t="s">
        <v>13</v>
      </c>
      <c r="H801" s="17" t="s">
        <v>2791</v>
      </c>
      <c r="I801" s="17" t="s">
        <v>2792</v>
      </c>
      <c r="J801" s="17" t="s">
        <v>2793</v>
      </c>
      <c r="K801" s="48" t="s">
        <v>600</v>
      </c>
      <c r="L801" s="17" t="s">
        <v>63</v>
      </c>
      <c r="M801" s="17" t="s">
        <v>2794</v>
      </c>
      <c r="N801" s="17"/>
    </row>
    <row r="802" spans="1:14" x14ac:dyDescent="0.25">
      <c r="A802" s="24" t="s">
        <v>26</v>
      </c>
      <c r="B802" s="40">
        <v>42704</v>
      </c>
      <c r="C802" s="16">
        <v>61130</v>
      </c>
      <c r="D802" s="133">
        <v>59178</v>
      </c>
      <c r="E802" s="104">
        <v>42720</v>
      </c>
      <c r="F802" s="123">
        <v>42711</v>
      </c>
      <c r="G802" s="17" t="s">
        <v>13</v>
      </c>
      <c r="H802" s="17" t="s">
        <v>2797</v>
      </c>
      <c r="I802" s="17" t="s">
        <v>109</v>
      </c>
      <c r="J802" s="17" t="s">
        <v>2796</v>
      </c>
      <c r="K802" s="48" t="s">
        <v>600</v>
      </c>
      <c r="L802" s="17" t="s">
        <v>63</v>
      </c>
      <c r="M802" s="17" t="s">
        <v>2795</v>
      </c>
      <c r="N802" s="17"/>
    </row>
    <row r="803" spans="1:14" x14ac:dyDescent="0.25">
      <c r="A803" s="24" t="s">
        <v>26</v>
      </c>
      <c r="B803" s="104">
        <v>42704</v>
      </c>
      <c r="C803" s="16">
        <v>61131</v>
      </c>
      <c r="D803" s="133">
        <v>59179</v>
      </c>
      <c r="E803" s="104">
        <v>42720</v>
      </c>
      <c r="F803" s="123">
        <v>42711</v>
      </c>
      <c r="G803" s="17" t="s">
        <v>13</v>
      </c>
      <c r="H803" s="17" t="s">
        <v>2769</v>
      </c>
      <c r="I803" s="17" t="s">
        <v>2770</v>
      </c>
      <c r="J803" s="17" t="s">
        <v>2798</v>
      </c>
      <c r="K803" s="48" t="s">
        <v>17</v>
      </c>
      <c r="L803" s="17" t="s">
        <v>20</v>
      </c>
      <c r="M803" s="17" t="s">
        <v>2799</v>
      </c>
      <c r="N803" s="17"/>
    </row>
    <row r="804" spans="1:14" x14ac:dyDescent="0.25">
      <c r="A804" s="24" t="s">
        <v>121</v>
      </c>
      <c r="B804" s="104">
        <v>42704</v>
      </c>
      <c r="C804" s="16">
        <v>61884</v>
      </c>
      <c r="D804" s="133">
        <v>59180</v>
      </c>
      <c r="E804" s="104">
        <v>42720</v>
      </c>
      <c r="F804" s="123">
        <v>42711</v>
      </c>
      <c r="G804" s="17" t="s">
        <v>13</v>
      </c>
      <c r="H804" s="17" t="s">
        <v>2803</v>
      </c>
      <c r="I804" s="17" t="s">
        <v>2802</v>
      </c>
      <c r="J804" s="17" t="s">
        <v>2801</v>
      </c>
      <c r="K804" s="48" t="s">
        <v>600</v>
      </c>
      <c r="L804" s="17" t="s">
        <v>63</v>
      </c>
      <c r="M804" s="17" t="s">
        <v>2800</v>
      </c>
      <c r="N804" s="17"/>
    </row>
    <row r="805" spans="1:14" x14ac:dyDescent="0.25">
      <c r="A805" s="24" t="s">
        <v>187</v>
      </c>
      <c r="B805" s="104">
        <v>42704</v>
      </c>
      <c r="C805" s="16">
        <v>62190</v>
      </c>
      <c r="D805" s="133">
        <v>59186</v>
      </c>
      <c r="E805" s="104">
        <v>42720</v>
      </c>
      <c r="F805" s="123">
        <v>42711</v>
      </c>
      <c r="G805" s="17" t="s">
        <v>13</v>
      </c>
      <c r="H805" s="17" t="s">
        <v>2837</v>
      </c>
      <c r="I805" s="17" t="s">
        <v>2838</v>
      </c>
      <c r="J805" s="17" t="s">
        <v>1642</v>
      </c>
      <c r="K805" s="48" t="s">
        <v>600</v>
      </c>
      <c r="L805" s="17" t="s">
        <v>63</v>
      </c>
      <c r="M805" s="17" t="s">
        <v>2839</v>
      </c>
      <c r="N805" s="17"/>
    </row>
    <row r="806" spans="1:14" x14ac:dyDescent="0.25">
      <c r="A806" s="24" t="s">
        <v>187</v>
      </c>
      <c r="B806" s="104">
        <v>42704</v>
      </c>
      <c r="C806" s="16">
        <v>62191</v>
      </c>
      <c r="D806" s="133">
        <v>59187</v>
      </c>
      <c r="E806" s="104">
        <v>42720</v>
      </c>
      <c r="F806" s="123">
        <v>42711</v>
      </c>
      <c r="G806" s="17" t="s">
        <v>13</v>
      </c>
      <c r="H806" s="17" t="s">
        <v>2842</v>
      </c>
      <c r="I806" s="17" t="s">
        <v>2066</v>
      </c>
      <c r="J806" s="17" t="s">
        <v>2841</v>
      </c>
      <c r="K806" s="48" t="s">
        <v>600</v>
      </c>
      <c r="L806" s="17" t="s">
        <v>63</v>
      </c>
      <c r="M806" s="17" t="s">
        <v>2840</v>
      </c>
      <c r="N806" s="17"/>
    </row>
    <row r="807" spans="1:14" x14ac:dyDescent="0.25">
      <c r="A807" s="24" t="s">
        <v>187</v>
      </c>
      <c r="B807" s="104">
        <v>42704</v>
      </c>
      <c r="C807" s="16">
        <v>62192</v>
      </c>
      <c r="D807" s="133">
        <v>59188</v>
      </c>
      <c r="E807" s="104">
        <v>42720</v>
      </c>
      <c r="F807" s="123">
        <v>42711</v>
      </c>
      <c r="G807" s="17" t="s">
        <v>13</v>
      </c>
      <c r="H807" s="17" t="s">
        <v>2843</v>
      </c>
      <c r="I807" s="17" t="s">
        <v>2527</v>
      </c>
      <c r="J807" s="17" t="s">
        <v>2844</v>
      </c>
      <c r="K807" s="48" t="s">
        <v>600</v>
      </c>
      <c r="L807" s="17" t="s">
        <v>63</v>
      </c>
      <c r="M807" s="17" t="s">
        <v>27</v>
      </c>
      <c r="N807" s="17"/>
    </row>
    <row r="808" spans="1:14" x14ac:dyDescent="0.25">
      <c r="A808" s="24" t="s">
        <v>187</v>
      </c>
      <c r="B808" s="104">
        <v>42704</v>
      </c>
      <c r="C808" s="16">
        <v>62193</v>
      </c>
      <c r="D808" s="133">
        <v>59189</v>
      </c>
      <c r="E808" s="104">
        <v>42720</v>
      </c>
      <c r="F808" s="123">
        <v>42711</v>
      </c>
      <c r="G808" s="17" t="s">
        <v>13</v>
      </c>
      <c r="H808" s="17" t="s">
        <v>2848</v>
      </c>
      <c r="I808" s="17" t="s">
        <v>2847</v>
      </c>
      <c r="J808" s="17" t="s">
        <v>2846</v>
      </c>
      <c r="K808" s="48" t="s">
        <v>600</v>
      </c>
      <c r="L808" s="17" t="s">
        <v>63</v>
      </c>
      <c r="M808" s="17" t="s">
        <v>2845</v>
      </c>
      <c r="N808" s="17"/>
    </row>
    <row r="809" spans="1:14" x14ac:dyDescent="0.25">
      <c r="A809" s="24" t="s">
        <v>16</v>
      </c>
      <c r="B809" s="104">
        <v>42704</v>
      </c>
      <c r="C809" s="16">
        <v>62460</v>
      </c>
      <c r="D809" s="133">
        <v>59181</v>
      </c>
      <c r="E809" s="104">
        <v>42720</v>
      </c>
      <c r="F809" s="123">
        <v>42711</v>
      </c>
      <c r="G809" s="17" t="s">
        <v>13</v>
      </c>
      <c r="H809" s="17" t="s">
        <v>2804</v>
      </c>
      <c r="I809" s="17" t="s">
        <v>2805</v>
      </c>
      <c r="J809" s="17" t="s">
        <v>2806</v>
      </c>
      <c r="K809" s="48" t="s">
        <v>600</v>
      </c>
      <c r="L809" s="17" t="s">
        <v>63</v>
      </c>
      <c r="M809" s="17" t="s">
        <v>2807</v>
      </c>
      <c r="N809" s="17"/>
    </row>
    <row r="810" spans="1:14" x14ac:dyDescent="0.25">
      <c r="A810" s="24" t="s">
        <v>146</v>
      </c>
      <c r="B810" s="104">
        <v>42704</v>
      </c>
      <c r="C810" s="16">
        <v>62523</v>
      </c>
      <c r="D810" s="133">
        <v>59182</v>
      </c>
      <c r="E810" s="104">
        <v>42720</v>
      </c>
      <c r="F810" s="123">
        <v>42711</v>
      </c>
      <c r="G810" s="17" t="s">
        <v>13</v>
      </c>
      <c r="H810" s="17" t="s">
        <v>2809</v>
      </c>
      <c r="I810" s="17" t="s">
        <v>973</v>
      </c>
      <c r="J810" s="17" t="s">
        <v>2808</v>
      </c>
      <c r="K810" s="48" t="s">
        <v>600</v>
      </c>
      <c r="L810" s="17" t="s">
        <v>63</v>
      </c>
      <c r="M810" s="17" t="s">
        <v>1146</v>
      </c>
      <c r="N810" s="17"/>
    </row>
    <row r="811" spans="1:14" x14ac:dyDescent="0.25">
      <c r="A811" s="24" t="s">
        <v>146</v>
      </c>
      <c r="B811" s="104">
        <v>42704</v>
      </c>
      <c r="C811" s="17">
        <v>62524</v>
      </c>
      <c r="D811" s="133">
        <v>59183</v>
      </c>
      <c r="E811" s="104">
        <v>42720</v>
      </c>
      <c r="F811" s="123">
        <v>42711</v>
      </c>
      <c r="G811" s="17" t="s">
        <v>13</v>
      </c>
      <c r="H811" s="17" t="s">
        <v>2810</v>
      </c>
      <c r="I811" s="17" t="s">
        <v>2811</v>
      </c>
      <c r="J811" s="17" t="s">
        <v>2812</v>
      </c>
      <c r="K811" s="48" t="s">
        <v>17</v>
      </c>
      <c r="L811" s="17" t="s">
        <v>20</v>
      </c>
      <c r="M811" s="17" t="s">
        <v>2813</v>
      </c>
      <c r="N811" s="17"/>
    </row>
    <row r="812" spans="1:14" x14ac:dyDescent="0.25">
      <c r="A812" s="11" t="s">
        <v>121</v>
      </c>
      <c r="B812" s="104">
        <v>42705</v>
      </c>
      <c r="C812" s="17">
        <v>61885</v>
      </c>
      <c r="D812" s="87">
        <v>59184</v>
      </c>
      <c r="E812" s="61">
        <v>42720</v>
      </c>
      <c r="F812" s="123">
        <v>42711</v>
      </c>
      <c r="G812" s="17" t="s">
        <v>13</v>
      </c>
      <c r="H812" s="17" t="s">
        <v>2817</v>
      </c>
      <c r="I812" s="17" t="s">
        <v>2816</v>
      </c>
      <c r="J812" s="17" t="s">
        <v>2815</v>
      </c>
      <c r="K812" s="48" t="s">
        <v>17</v>
      </c>
      <c r="L812" s="17" t="s">
        <v>20</v>
      </c>
      <c r="M812" s="17" t="s">
        <v>2814</v>
      </c>
      <c r="N812" s="62"/>
    </row>
    <row r="813" spans="1:14" x14ac:dyDescent="0.25">
      <c r="A813" s="64" t="s">
        <v>26</v>
      </c>
      <c r="B813" s="61">
        <v>42706</v>
      </c>
      <c r="C813" s="62">
        <v>61132</v>
      </c>
      <c r="D813" s="82">
        <v>59185</v>
      </c>
      <c r="E813" s="61">
        <v>42720</v>
      </c>
      <c r="F813" s="61">
        <v>42711</v>
      </c>
      <c r="G813" s="62" t="s">
        <v>13</v>
      </c>
      <c r="H813" s="62" t="s">
        <v>2821</v>
      </c>
      <c r="I813" s="62" t="s">
        <v>2822</v>
      </c>
      <c r="J813" s="62" t="s">
        <v>2823</v>
      </c>
      <c r="K813" s="303" t="s">
        <v>17</v>
      </c>
      <c r="L813" s="62" t="s">
        <v>20</v>
      </c>
      <c r="M813" s="62" t="s">
        <v>2824</v>
      </c>
      <c r="N813" s="1"/>
    </row>
    <row r="814" spans="1:14" x14ac:dyDescent="0.25">
      <c r="A814" s="64" t="s">
        <v>121</v>
      </c>
      <c r="B814" s="61">
        <v>42706</v>
      </c>
      <c r="C814" s="62">
        <v>61886</v>
      </c>
      <c r="D814" s="96">
        <v>59190</v>
      </c>
      <c r="E814" s="61">
        <v>42720</v>
      </c>
      <c r="F814" s="61">
        <v>42716</v>
      </c>
      <c r="G814" s="62" t="s">
        <v>13</v>
      </c>
      <c r="H814" s="62" t="s">
        <v>2853</v>
      </c>
      <c r="I814" s="62" t="s">
        <v>2854</v>
      </c>
      <c r="J814" s="62" t="s">
        <v>2855</v>
      </c>
      <c r="K814" s="303" t="s">
        <v>17</v>
      </c>
      <c r="L814" s="62" t="s">
        <v>20</v>
      </c>
      <c r="M814" s="62" t="s">
        <v>2856</v>
      </c>
      <c r="N814" s="1"/>
    </row>
    <row r="815" spans="1:14" x14ac:dyDescent="0.25">
      <c r="A815" s="64" t="s">
        <v>121</v>
      </c>
      <c r="B815" s="61">
        <v>42706</v>
      </c>
      <c r="C815" s="62">
        <v>61887</v>
      </c>
      <c r="D815" s="82">
        <v>59191</v>
      </c>
      <c r="E815" s="61">
        <v>42720</v>
      </c>
      <c r="F815" s="61">
        <v>42716</v>
      </c>
      <c r="G815" s="62" t="s">
        <v>13</v>
      </c>
      <c r="H815" s="62" t="s">
        <v>2859</v>
      </c>
      <c r="I815" s="62" t="s">
        <v>2858</v>
      </c>
      <c r="J815" s="62" t="s">
        <v>2857</v>
      </c>
      <c r="K815" s="303" t="s">
        <v>17</v>
      </c>
      <c r="L815" s="62" t="s">
        <v>20</v>
      </c>
      <c r="M815" s="62" t="s">
        <v>352</v>
      </c>
      <c r="N815" s="1"/>
    </row>
    <row r="816" spans="1:14" x14ac:dyDescent="0.25">
      <c r="A816" s="64" t="s">
        <v>121</v>
      </c>
      <c r="B816" s="61">
        <v>42706</v>
      </c>
      <c r="C816" s="62">
        <v>61888</v>
      </c>
      <c r="D816" s="96">
        <v>59192</v>
      </c>
      <c r="E816" s="61">
        <v>42720</v>
      </c>
      <c r="F816" s="61">
        <v>42716</v>
      </c>
      <c r="G816" s="62" t="s">
        <v>13</v>
      </c>
      <c r="H816" s="62" t="s">
        <v>2859</v>
      </c>
      <c r="I816" s="62" t="s">
        <v>2858</v>
      </c>
      <c r="J816" s="62" t="s">
        <v>2857</v>
      </c>
      <c r="K816" s="303" t="s">
        <v>1755</v>
      </c>
      <c r="L816" s="62" t="s">
        <v>63</v>
      </c>
      <c r="M816" s="62" t="s">
        <v>352</v>
      </c>
      <c r="N816" s="1"/>
    </row>
    <row r="817" spans="1:14" x14ac:dyDescent="0.25">
      <c r="A817" s="64" t="s">
        <v>1604</v>
      </c>
      <c r="B817" s="61">
        <v>42709</v>
      </c>
      <c r="C817" s="62">
        <v>60521</v>
      </c>
      <c r="D817" s="82">
        <v>59193</v>
      </c>
      <c r="E817" s="61">
        <v>42727</v>
      </c>
      <c r="F817" s="61">
        <v>42717</v>
      </c>
      <c r="G817" s="62" t="s">
        <v>18</v>
      </c>
      <c r="H817" s="62" t="s">
        <v>2860</v>
      </c>
      <c r="I817" s="62" t="s">
        <v>2861</v>
      </c>
      <c r="J817" s="62" t="s">
        <v>988</v>
      </c>
      <c r="K817" s="303" t="s">
        <v>17</v>
      </c>
      <c r="L817" s="62" t="s">
        <v>20</v>
      </c>
      <c r="M817" s="62" t="s">
        <v>2862</v>
      </c>
      <c r="N817" s="1"/>
    </row>
    <row r="818" spans="1:14" x14ac:dyDescent="0.25">
      <c r="A818" s="64" t="s">
        <v>1604</v>
      </c>
      <c r="B818" s="61">
        <v>42709</v>
      </c>
      <c r="C818" s="62">
        <v>60522</v>
      </c>
      <c r="D818" s="96">
        <v>59194</v>
      </c>
      <c r="E818" s="61">
        <v>42727</v>
      </c>
      <c r="F818" s="61">
        <v>42717</v>
      </c>
      <c r="G818" s="62" t="s">
        <v>18</v>
      </c>
      <c r="H818" s="62" t="s">
        <v>2866</v>
      </c>
      <c r="I818" s="62" t="s">
        <v>2865</v>
      </c>
      <c r="J818" s="62" t="s">
        <v>2864</v>
      </c>
      <c r="K818" s="303" t="s">
        <v>17</v>
      </c>
      <c r="L818" s="62" t="s">
        <v>20</v>
      </c>
      <c r="M818" s="62" t="s">
        <v>2863</v>
      </c>
      <c r="N818" s="1"/>
    </row>
    <row r="819" spans="1:14" x14ac:dyDescent="0.25">
      <c r="A819" s="64" t="s">
        <v>1604</v>
      </c>
      <c r="B819" s="61">
        <v>42709</v>
      </c>
      <c r="C819" s="62">
        <v>60523</v>
      </c>
      <c r="D819" s="82">
        <v>59195</v>
      </c>
      <c r="E819" s="61">
        <v>42727</v>
      </c>
      <c r="F819" s="61">
        <v>42717</v>
      </c>
      <c r="G819" s="62" t="s">
        <v>18</v>
      </c>
      <c r="H819" s="62" t="s">
        <v>2867</v>
      </c>
      <c r="I819" s="62" t="s">
        <v>2868</v>
      </c>
      <c r="J819" s="62" t="s">
        <v>2869</v>
      </c>
      <c r="K819" s="303" t="s">
        <v>17</v>
      </c>
      <c r="L819" s="62" t="s">
        <v>20</v>
      </c>
      <c r="M819" s="62" t="s">
        <v>2870</v>
      </c>
      <c r="N819" s="1"/>
    </row>
    <row r="820" spans="1:14" x14ac:dyDescent="0.25">
      <c r="A820" s="64" t="s">
        <v>26</v>
      </c>
      <c r="B820" s="61">
        <v>42709</v>
      </c>
      <c r="C820" s="62">
        <v>61133</v>
      </c>
      <c r="D820" s="96">
        <v>59196</v>
      </c>
      <c r="E820" s="61">
        <v>42727</v>
      </c>
      <c r="F820" s="61">
        <v>42717</v>
      </c>
      <c r="G820" s="62" t="s">
        <v>18</v>
      </c>
      <c r="H820" s="62" t="s">
        <v>2871</v>
      </c>
      <c r="I820" s="62" t="s">
        <v>2872</v>
      </c>
      <c r="J820" s="62" t="s">
        <v>2873</v>
      </c>
      <c r="K820" s="303" t="s">
        <v>17</v>
      </c>
      <c r="L820" s="62" t="s">
        <v>20</v>
      </c>
      <c r="M820" s="62" t="s">
        <v>2874</v>
      </c>
      <c r="N820" s="1"/>
    </row>
    <row r="821" spans="1:14" x14ac:dyDescent="0.25">
      <c r="A821" s="64" t="s">
        <v>32</v>
      </c>
      <c r="B821" s="61">
        <v>42709</v>
      </c>
      <c r="C821" s="62">
        <v>61990</v>
      </c>
      <c r="D821" s="82">
        <v>59197</v>
      </c>
      <c r="E821" s="61">
        <v>42727</v>
      </c>
      <c r="F821" s="61">
        <v>42717</v>
      </c>
      <c r="G821" s="62" t="s">
        <v>18</v>
      </c>
      <c r="H821" s="62" t="s">
        <v>2878</v>
      </c>
      <c r="I821" s="62" t="s">
        <v>2877</v>
      </c>
      <c r="J821" s="62" t="s">
        <v>2876</v>
      </c>
      <c r="K821" s="303" t="s">
        <v>17</v>
      </c>
      <c r="L821" s="62" t="s">
        <v>20</v>
      </c>
      <c r="M821" s="62" t="s">
        <v>2875</v>
      </c>
      <c r="N821" s="1"/>
    </row>
    <row r="822" spans="1:14" x14ac:dyDescent="0.25">
      <c r="A822" s="64" t="s">
        <v>32</v>
      </c>
      <c r="B822" s="61">
        <v>42709</v>
      </c>
      <c r="C822" s="62">
        <v>61991</v>
      </c>
      <c r="D822" s="96">
        <v>59198</v>
      </c>
      <c r="E822" s="61">
        <v>42727</v>
      </c>
      <c r="F822" s="61">
        <v>42717</v>
      </c>
      <c r="G822" s="62" t="s">
        <v>18</v>
      </c>
      <c r="H822" s="62" t="s">
        <v>2879</v>
      </c>
      <c r="I822" s="62" t="s">
        <v>2880</v>
      </c>
      <c r="J822" s="62" t="s">
        <v>2881</v>
      </c>
      <c r="K822" s="303" t="s">
        <v>17</v>
      </c>
      <c r="L822" s="62" t="s">
        <v>20</v>
      </c>
      <c r="M822" s="62" t="s">
        <v>2882</v>
      </c>
      <c r="N822" s="1"/>
    </row>
    <row r="823" spans="1:14" x14ac:dyDescent="0.25">
      <c r="A823" s="64" t="s">
        <v>32</v>
      </c>
      <c r="B823" s="61">
        <v>42709</v>
      </c>
      <c r="C823" s="62">
        <v>61992</v>
      </c>
      <c r="D823" s="82">
        <v>59199</v>
      </c>
      <c r="E823" s="61">
        <v>42727</v>
      </c>
      <c r="F823" s="61">
        <v>42717</v>
      </c>
      <c r="G823" s="62" t="s">
        <v>18</v>
      </c>
      <c r="H823" s="62" t="s">
        <v>2885</v>
      </c>
      <c r="I823" s="62" t="s">
        <v>2884</v>
      </c>
      <c r="J823" s="62" t="s">
        <v>2881</v>
      </c>
      <c r="K823" s="303" t="s">
        <v>17</v>
      </c>
      <c r="L823" s="62" t="s">
        <v>20</v>
      </c>
      <c r="M823" s="62" t="s">
        <v>2883</v>
      </c>
      <c r="N823" s="1"/>
    </row>
    <row r="824" spans="1:14" x14ac:dyDescent="0.25">
      <c r="A824" s="64" t="s">
        <v>32</v>
      </c>
      <c r="B824" s="61">
        <v>42709</v>
      </c>
      <c r="C824" s="62">
        <v>61993</v>
      </c>
      <c r="D824" s="96">
        <v>59200</v>
      </c>
      <c r="E824" s="61">
        <v>42727</v>
      </c>
      <c r="F824" s="61">
        <v>42717</v>
      </c>
      <c r="G824" s="62" t="s">
        <v>18</v>
      </c>
      <c r="H824" s="62" t="s">
        <v>2886</v>
      </c>
      <c r="I824" s="62" t="s">
        <v>2024</v>
      </c>
      <c r="J824" s="62" t="s">
        <v>1215</v>
      </c>
      <c r="K824" s="303" t="s">
        <v>14</v>
      </c>
      <c r="L824" s="62" t="s">
        <v>63</v>
      </c>
      <c r="M824" s="62" t="s">
        <v>2887</v>
      </c>
      <c r="N824" s="1"/>
    </row>
    <row r="825" spans="1:14" x14ac:dyDescent="0.25">
      <c r="A825" s="64" t="s">
        <v>32</v>
      </c>
      <c r="B825" s="61">
        <v>42709</v>
      </c>
      <c r="C825" s="62">
        <v>61994</v>
      </c>
      <c r="D825" s="82">
        <v>59201</v>
      </c>
      <c r="E825" s="61">
        <v>42727</v>
      </c>
      <c r="F825" s="61">
        <v>42717</v>
      </c>
      <c r="G825" s="62" t="s">
        <v>18</v>
      </c>
      <c r="H825" s="62" t="s">
        <v>2891</v>
      </c>
      <c r="I825" s="62" t="s">
        <v>2890</v>
      </c>
      <c r="J825" s="62" t="s">
        <v>2889</v>
      </c>
      <c r="K825" s="303" t="s">
        <v>17</v>
      </c>
      <c r="L825" s="62" t="s">
        <v>20</v>
      </c>
      <c r="M825" s="62" t="s">
        <v>2888</v>
      </c>
      <c r="N825" s="1"/>
    </row>
    <row r="826" spans="1:14" x14ac:dyDescent="0.25">
      <c r="A826" s="64" t="s">
        <v>32</v>
      </c>
      <c r="B826" s="61">
        <v>42709</v>
      </c>
      <c r="C826" s="62">
        <v>61995</v>
      </c>
      <c r="D826" s="96">
        <v>59202</v>
      </c>
      <c r="E826" s="61">
        <v>42727</v>
      </c>
      <c r="F826" s="61">
        <v>42717</v>
      </c>
      <c r="G826" s="62" t="s">
        <v>18</v>
      </c>
      <c r="H826" s="62" t="s">
        <v>2892</v>
      </c>
      <c r="I826" s="62" t="s">
        <v>2893</v>
      </c>
      <c r="J826" s="62" t="s">
        <v>2894</v>
      </c>
      <c r="K826" s="303" t="s">
        <v>17</v>
      </c>
      <c r="L826" s="62" t="s">
        <v>20</v>
      </c>
      <c r="M826" s="62" t="s">
        <v>1776</v>
      </c>
      <c r="N826" s="1"/>
    </row>
    <row r="827" spans="1:14" x14ac:dyDescent="0.25">
      <c r="A827" s="64" t="s">
        <v>32</v>
      </c>
      <c r="B827" s="61">
        <v>42709</v>
      </c>
      <c r="C827" s="62">
        <v>61996</v>
      </c>
      <c r="D827" s="82">
        <v>59203</v>
      </c>
      <c r="E827" s="61">
        <v>42727</v>
      </c>
      <c r="F827" s="61">
        <v>42717</v>
      </c>
      <c r="G827" s="62" t="s">
        <v>18</v>
      </c>
      <c r="H827" s="62" t="s">
        <v>2897</v>
      </c>
      <c r="I827" s="62" t="s">
        <v>2896</v>
      </c>
      <c r="J827" s="62" t="s">
        <v>1787</v>
      </c>
      <c r="K827" s="303" t="s">
        <v>17</v>
      </c>
      <c r="L827" s="62" t="s">
        <v>20</v>
      </c>
      <c r="M827" s="62" t="s">
        <v>2895</v>
      </c>
      <c r="N827" s="1"/>
    </row>
    <row r="828" spans="1:14" x14ac:dyDescent="0.25">
      <c r="A828" s="64" t="s">
        <v>32</v>
      </c>
      <c r="B828" s="61">
        <v>42709</v>
      </c>
      <c r="C828" s="62">
        <v>61997</v>
      </c>
      <c r="D828" s="96">
        <v>59204</v>
      </c>
      <c r="E828" s="61">
        <v>42727</v>
      </c>
      <c r="F828" s="61">
        <v>42717</v>
      </c>
      <c r="G828" s="62" t="s">
        <v>18</v>
      </c>
      <c r="H828" s="62" t="s">
        <v>2898</v>
      </c>
      <c r="I828" s="62" t="s">
        <v>2899</v>
      </c>
      <c r="J828" s="62" t="s">
        <v>2900</v>
      </c>
      <c r="K828" s="303" t="s">
        <v>17</v>
      </c>
      <c r="L828" s="62" t="s">
        <v>20</v>
      </c>
      <c r="M828" s="62" t="s">
        <v>2901</v>
      </c>
      <c r="N828" s="1"/>
    </row>
    <row r="829" spans="1:14" x14ac:dyDescent="0.25">
      <c r="A829" s="64" t="s">
        <v>187</v>
      </c>
      <c r="B829" s="61">
        <v>42709</v>
      </c>
      <c r="C829" s="62">
        <v>62194</v>
      </c>
      <c r="D829" s="82">
        <v>59205</v>
      </c>
      <c r="E829" s="61">
        <v>42727</v>
      </c>
      <c r="F829" s="61">
        <v>42717</v>
      </c>
      <c r="G829" s="62" t="s">
        <v>18</v>
      </c>
      <c r="H829" s="62" t="s">
        <v>2904</v>
      </c>
      <c r="I829" s="62" t="s">
        <v>2903</v>
      </c>
      <c r="J829" s="62" t="s">
        <v>2907</v>
      </c>
      <c r="K829" s="303" t="s">
        <v>3258</v>
      </c>
      <c r="L829" s="62" t="s">
        <v>63</v>
      </c>
      <c r="M829" s="62" t="s">
        <v>2902</v>
      </c>
      <c r="N829" s="1"/>
    </row>
    <row r="830" spans="1:14" x14ac:dyDescent="0.25">
      <c r="A830" s="64" t="s">
        <v>187</v>
      </c>
      <c r="B830" s="61">
        <v>42709</v>
      </c>
      <c r="C830" s="62">
        <v>62195</v>
      </c>
      <c r="D830" s="96">
        <v>59206</v>
      </c>
      <c r="E830" s="61">
        <v>42727</v>
      </c>
      <c r="F830" s="61">
        <v>42717</v>
      </c>
      <c r="G830" s="62" t="s">
        <v>18</v>
      </c>
      <c r="H830" s="62" t="s">
        <v>2905</v>
      </c>
      <c r="I830" s="62" t="s">
        <v>2906</v>
      </c>
      <c r="J830" s="62" t="s">
        <v>2908</v>
      </c>
      <c r="K830" s="303" t="s">
        <v>14</v>
      </c>
      <c r="L830" s="62" t="s">
        <v>63</v>
      </c>
      <c r="M830" s="62" t="s">
        <v>198</v>
      </c>
      <c r="N830" s="1"/>
    </row>
    <row r="831" spans="1:14" x14ac:dyDescent="0.25">
      <c r="A831" s="64" t="s">
        <v>16</v>
      </c>
      <c r="B831" s="61">
        <v>42709</v>
      </c>
      <c r="C831" s="62">
        <v>62461</v>
      </c>
      <c r="D831" s="82">
        <v>59207</v>
      </c>
      <c r="E831" s="61">
        <v>42727</v>
      </c>
      <c r="F831" s="61">
        <v>42717</v>
      </c>
      <c r="G831" s="62" t="s">
        <v>18</v>
      </c>
      <c r="H831" s="62" t="s">
        <v>2911</v>
      </c>
      <c r="I831" s="62" t="s">
        <v>2910</v>
      </c>
      <c r="J831" s="62" t="s">
        <v>2909</v>
      </c>
      <c r="K831" s="303" t="s">
        <v>17</v>
      </c>
      <c r="L831" s="62" t="s">
        <v>20</v>
      </c>
      <c r="M831" s="62" t="s">
        <v>641</v>
      </c>
      <c r="N831" s="1"/>
    </row>
    <row r="832" spans="1:14" x14ac:dyDescent="0.25">
      <c r="A832" s="64" t="s">
        <v>16</v>
      </c>
      <c r="B832" s="61">
        <v>42709</v>
      </c>
      <c r="C832" s="62">
        <v>62462</v>
      </c>
      <c r="D832" s="96">
        <v>59208</v>
      </c>
      <c r="E832" s="61">
        <v>42727</v>
      </c>
      <c r="F832" s="61">
        <v>42717</v>
      </c>
      <c r="G832" s="62" t="s">
        <v>18</v>
      </c>
      <c r="H832" s="62" t="s">
        <v>2912</v>
      </c>
      <c r="I832" s="62" t="s">
        <v>2913</v>
      </c>
      <c r="J832" s="62" t="s">
        <v>2909</v>
      </c>
      <c r="K832" s="303" t="s">
        <v>17</v>
      </c>
      <c r="L832" s="62" t="s">
        <v>20</v>
      </c>
      <c r="M832" s="62" t="s">
        <v>2277</v>
      </c>
      <c r="N832" s="1"/>
    </row>
    <row r="833" spans="1:14" x14ac:dyDescent="0.25">
      <c r="A833" s="64" t="s">
        <v>16</v>
      </c>
      <c r="B833" s="61">
        <v>42709</v>
      </c>
      <c r="C833" s="62">
        <v>62463</v>
      </c>
      <c r="D833" s="82">
        <v>59209</v>
      </c>
      <c r="E833" s="61">
        <v>42727</v>
      </c>
      <c r="F833" s="61">
        <v>42717</v>
      </c>
      <c r="G833" s="62" t="s">
        <v>18</v>
      </c>
      <c r="H833" s="62" t="s">
        <v>2917</v>
      </c>
      <c r="I833" s="62" t="s">
        <v>2916</v>
      </c>
      <c r="J833" s="62" t="s">
        <v>2915</v>
      </c>
      <c r="K833" s="303" t="s">
        <v>17</v>
      </c>
      <c r="L833" s="62" t="s">
        <v>20</v>
      </c>
      <c r="M833" s="62" t="s">
        <v>2914</v>
      </c>
      <c r="N833" s="1"/>
    </row>
    <row r="834" spans="1:14" x14ac:dyDescent="0.25">
      <c r="A834" s="64" t="s">
        <v>16</v>
      </c>
      <c r="B834" s="61">
        <v>42709</v>
      </c>
      <c r="C834" s="62">
        <v>62464</v>
      </c>
      <c r="D834" s="96">
        <v>59210</v>
      </c>
      <c r="E834" s="61">
        <v>42727</v>
      </c>
      <c r="F834" s="61">
        <v>42717</v>
      </c>
      <c r="G834" s="62" t="s">
        <v>18</v>
      </c>
      <c r="H834" s="62" t="s">
        <v>2917</v>
      </c>
      <c r="I834" s="62" t="s">
        <v>2916</v>
      </c>
      <c r="J834" s="62" t="s">
        <v>2915</v>
      </c>
      <c r="K834" s="303" t="s">
        <v>2918</v>
      </c>
      <c r="L834" s="62" t="s">
        <v>20</v>
      </c>
      <c r="M834" s="62" t="s">
        <v>2914</v>
      </c>
      <c r="N834" s="1"/>
    </row>
    <row r="835" spans="1:14" x14ac:dyDescent="0.25">
      <c r="A835" s="64" t="s">
        <v>26</v>
      </c>
      <c r="B835" s="61">
        <v>42710</v>
      </c>
      <c r="C835" s="62">
        <v>61134</v>
      </c>
      <c r="D835" s="82">
        <v>59211</v>
      </c>
      <c r="E835" s="61">
        <v>42727</v>
      </c>
      <c r="F835" s="61">
        <v>42717</v>
      </c>
      <c r="G835" s="62" t="s">
        <v>18</v>
      </c>
      <c r="H835" s="62" t="s">
        <v>2919</v>
      </c>
      <c r="I835" s="62" t="s">
        <v>2920</v>
      </c>
      <c r="J835" s="62" t="s">
        <v>2921</v>
      </c>
      <c r="K835" s="303" t="s">
        <v>17</v>
      </c>
      <c r="L835" s="62" t="s">
        <v>20</v>
      </c>
      <c r="M835" s="62" t="s">
        <v>672</v>
      </c>
      <c r="N835" s="1"/>
    </row>
    <row r="836" spans="1:14" x14ac:dyDescent="0.25">
      <c r="A836" s="64" t="s">
        <v>26</v>
      </c>
      <c r="B836" s="61">
        <v>42710</v>
      </c>
      <c r="C836" s="62">
        <v>61135</v>
      </c>
      <c r="D836" s="96">
        <v>59212</v>
      </c>
      <c r="E836" s="61">
        <v>42727</v>
      </c>
      <c r="F836" s="61">
        <v>42717</v>
      </c>
      <c r="G836" s="62" t="s">
        <v>18</v>
      </c>
      <c r="H836" s="62" t="s">
        <v>2925</v>
      </c>
      <c r="I836" s="62" t="s">
        <v>2924</v>
      </c>
      <c r="J836" s="62" t="s">
        <v>2923</v>
      </c>
      <c r="K836" s="303" t="s">
        <v>17</v>
      </c>
      <c r="L836" s="62" t="s">
        <v>20</v>
      </c>
      <c r="M836" s="62" t="s">
        <v>2922</v>
      </c>
      <c r="N836" s="1"/>
    </row>
    <row r="837" spans="1:14" x14ac:dyDescent="0.25">
      <c r="A837" s="64" t="s">
        <v>16</v>
      </c>
      <c r="B837" s="61">
        <v>42710</v>
      </c>
      <c r="C837" s="62">
        <v>62465</v>
      </c>
      <c r="D837" s="82">
        <v>59213</v>
      </c>
      <c r="E837" s="61">
        <v>42727</v>
      </c>
      <c r="F837" s="61">
        <v>42717</v>
      </c>
      <c r="G837" s="62" t="s">
        <v>18</v>
      </c>
      <c r="H837" s="62" t="s">
        <v>2926</v>
      </c>
      <c r="I837" s="62" t="s">
        <v>2927</v>
      </c>
      <c r="J837" s="62" t="s">
        <v>2928</v>
      </c>
      <c r="K837" s="303" t="s">
        <v>17</v>
      </c>
      <c r="L837" s="62" t="s">
        <v>20</v>
      </c>
      <c r="M837" s="62" t="s">
        <v>2929</v>
      </c>
      <c r="N837" s="1"/>
    </row>
    <row r="838" spans="1:14" x14ac:dyDescent="0.25">
      <c r="A838" s="64" t="s">
        <v>16</v>
      </c>
      <c r="B838" s="61">
        <v>42710</v>
      </c>
      <c r="C838" s="62">
        <v>62466</v>
      </c>
      <c r="D838" s="96">
        <v>59214</v>
      </c>
      <c r="E838" s="61">
        <v>42727</v>
      </c>
      <c r="F838" s="61">
        <v>42717</v>
      </c>
      <c r="G838" s="62" t="s">
        <v>18</v>
      </c>
      <c r="H838" s="62" t="s">
        <v>2931</v>
      </c>
      <c r="I838" s="62" t="s">
        <v>2930</v>
      </c>
      <c r="J838" s="62" t="s">
        <v>2928</v>
      </c>
      <c r="K838" s="303" t="s">
        <v>17</v>
      </c>
      <c r="L838" s="62" t="s">
        <v>20</v>
      </c>
      <c r="M838" s="62" t="s">
        <v>672</v>
      </c>
      <c r="N838" s="1"/>
    </row>
    <row r="839" spans="1:14" x14ac:dyDescent="0.25">
      <c r="A839" s="64" t="s">
        <v>16</v>
      </c>
      <c r="B839" s="61">
        <v>42710</v>
      </c>
      <c r="C839" s="62">
        <v>62467</v>
      </c>
      <c r="D839" s="82">
        <v>59215</v>
      </c>
      <c r="E839" s="61">
        <v>42727</v>
      </c>
      <c r="F839" s="61">
        <v>42717</v>
      </c>
      <c r="G839" s="62" t="s">
        <v>18</v>
      </c>
      <c r="H839" s="62" t="s">
        <v>2932</v>
      </c>
      <c r="I839" s="62" t="s">
        <v>2933</v>
      </c>
      <c r="J839" s="62" t="s">
        <v>2928</v>
      </c>
      <c r="K839" s="303" t="s">
        <v>17</v>
      </c>
      <c r="L839" s="62" t="s">
        <v>20</v>
      </c>
      <c r="M839" s="62" t="s">
        <v>2934</v>
      </c>
      <c r="N839" s="1"/>
    </row>
    <row r="840" spans="1:14" x14ac:dyDescent="0.25">
      <c r="A840" s="64" t="s">
        <v>16</v>
      </c>
      <c r="B840" s="61">
        <v>42710</v>
      </c>
      <c r="C840" s="62">
        <v>62468</v>
      </c>
      <c r="D840" s="96">
        <v>59216</v>
      </c>
      <c r="E840" s="61">
        <v>42727</v>
      </c>
      <c r="F840" s="61">
        <v>42717</v>
      </c>
      <c r="G840" s="62" t="s">
        <v>18</v>
      </c>
      <c r="H840" s="62" t="s">
        <v>2938</v>
      </c>
      <c r="I840" s="62" t="s">
        <v>2937</v>
      </c>
      <c r="J840" s="62" t="s">
        <v>2936</v>
      </c>
      <c r="K840" s="303" t="s">
        <v>17</v>
      </c>
      <c r="L840" s="62" t="s">
        <v>20</v>
      </c>
      <c r="M840" s="62" t="s">
        <v>2935</v>
      </c>
      <c r="N840" s="1"/>
    </row>
    <row r="841" spans="1:14" x14ac:dyDescent="0.25">
      <c r="A841" s="64" t="s">
        <v>16</v>
      </c>
      <c r="B841" s="61">
        <v>42711</v>
      </c>
      <c r="C841" s="62">
        <v>62469</v>
      </c>
      <c r="D841" s="82">
        <v>59217</v>
      </c>
      <c r="E841" s="61">
        <v>42727</v>
      </c>
      <c r="F841" s="61">
        <v>42717</v>
      </c>
      <c r="G841" s="62" t="s">
        <v>18</v>
      </c>
      <c r="H841" s="62" t="s">
        <v>2939</v>
      </c>
      <c r="I841" s="62" t="s">
        <v>2940</v>
      </c>
      <c r="J841" s="62" t="s">
        <v>2941</v>
      </c>
      <c r="K841" s="303" t="s">
        <v>14</v>
      </c>
      <c r="L841" s="62" t="s">
        <v>63</v>
      </c>
      <c r="M841" s="62" t="s">
        <v>2285</v>
      </c>
      <c r="N841" s="1"/>
    </row>
    <row r="842" spans="1:14" x14ac:dyDescent="0.25">
      <c r="A842" s="64" t="s">
        <v>16</v>
      </c>
      <c r="B842" s="61">
        <v>42711</v>
      </c>
      <c r="C842" s="62">
        <v>62470</v>
      </c>
      <c r="D842" s="96">
        <v>59218</v>
      </c>
      <c r="E842" s="61">
        <v>42727</v>
      </c>
      <c r="F842" s="61">
        <v>42717</v>
      </c>
      <c r="G842" s="62" t="s">
        <v>18</v>
      </c>
      <c r="H842" s="62" t="s">
        <v>2944</v>
      </c>
      <c r="I842" s="62" t="s">
        <v>2943</v>
      </c>
      <c r="J842" s="62" t="s">
        <v>2941</v>
      </c>
      <c r="K842" s="303" t="s">
        <v>17</v>
      </c>
      <c r="L842" s="62" t="s">
        <v>20</v>
      </c>
      <c r="M842" s="62" t="s">
        <v>2942</v>
      </c>
      <c r="N842" s="1"/>
    </row>
    <row r="843" spans="1:14" x14ac:dyDescent="0.25">
      <c r="A843" s="64" t="s">
        <v>16</v>
      </c>
      <c r="B843" s="61">
        <v>42711</v>
      </c>
      <c r="C843" s="62">
        <v>62471</v>
      </c>
      <c r="D843" s="96" t="s">
        <v>2852</v>
      </c>
      <c r="E843" s="96" t="s">
        <v>2852</v>
      </c>
      <c r="F843" s="62" t="s">
        <v>3233</v>
      </c>
      <c r="G843" s="96" t="s">
        <v>2852</v>
      </c>
      <c r="H843" s="62" t="s">
        <v>2849</v>
      </c>
      <c r="I843" s="62" t="s">
        <v>2850</v>
      </c>
      <c r="J843" s="62" t="s">
        <v>2851</v>
      </c>
      <c r="K843" s="303" t="s">
        <v>2852</v>
      </c>
      <c r="L843" s="62" t="s">
        <v>20</v>
      </c>
      <c r="M843" s="62" t="s">
        <v>2946</v>
      </c>
      <c r="N843" s="1" t="s">
        <v>2947</v>
      </c>
    </row>
    <row r="844" spans="1:14" x14ac:dyDescent="0.25">
      <c r="A844" s="64" t="s">
        <v>16</v>
      </c>
      <c r="B844" s="61">
        <v>42711</v>
      </c>
      <c r="C844" s="62">
        <v>62472</v>
      </c>
      <c r="D844" s="82">
        <v>59219</v>
      </c>
      <c r="E844" s="61">
        <v>42727</v>
      </c>
      <c r="F844" s="61">
        <v>42717</v>
      </c>
      <c r="G844" s="62" t="s">
        <v>18</v>
      </c>
      <c r="H844" s="62" t="s">
        <v>3239</v>
      </c>
      <c r="I844" s="62" t="s">
        <v>2945</v>
      </c>
      <c r="J844" s="62" t="s">
        <v>2851</v>
      </c>
      <c r="K844" s="303" t="s">
        <v>3037</v>
      </c>
      <c r="L844" s="62" t="s">
        <v>20</v>
      </c>
      <c r="M844" s="62" t="s">
        <v>2946</v>
      </c>
      <c r="N844" s="1"/>
    </row>
    <row r="845" spans="1:14" x14ac:dyDescent="0.25">
      <c r="A845" s="64" t="s">
        <v>187</v>
      </c>
      <c r="B845" s="61">
        <v>42713</v>
      </c>
      <c r="C845" s="62">
        <v>62196</v>
      </c>
      <c r="D845" s="96">
        <v>59220</v>
      </c>
      <c r="E845" s="61">
        <v>42727</v>
      </c>
      <c r="F845" s="61">
        <v>42723</v>
      </c>
      <c r="G845" s="62" t="s">
        <v>18</v>
      </c>
      <c r="H845" s="62" t="s">
        <v>3035</v>
      </c>
      <c r="I845" s="62" t="s">
        <v>3036</v>
      </c>
      <c r="J845" s="62" t="s">
        <v>1111</v>
      </c>
      <c r="K845" s="303" t="s">
        <v>1096</v>
      </c>
      <c r="L845" s="62" t="s">
        <v>70</v>
      </c>
      <c r="M845" s="62" t="s">
        <v>126</v>
      </c>
      <c r="N845" s="1"/>
    </row>
    <row r="846" spans="1:14" x14ac:dyDescent="0.25">
      <c r="A846" s="64" t="s">
        <v>187</v>
      </c>
      <c r="B846" s="61">
        <v>42713</v>
      </c>
      <c r="C846" s="62">
        <v>62197</v>
      </c>
      <c r="D846" s="82">
        <v>59221</v>
      </c>
      <c r="E846" s="61">
        <v>42727</v>
      </c>
      <c r="F846" s="61">
        <v>42723</v>
      </c>
      <c r="G846" s="62" t="s">
        <v>18</v>
      </c>
      <c r="H846" s="62" t="s">
        <v>3035</v>
      </c>
      <c r="I846" s="62" t="s">
        <v>3036</v>
      </c>
      <c r="J846" s="62" t="s">
        <v>1111</v>
      </c>
      <c r="K846" s="303" t="s">
        <v>14</v>
      </c>
      <c r="L846" s="62" t="s">
        <v>70</v>
      </c>
      <c r="M846" s="62" t="s">
        <v>3038</v>
      </c>
      <c r="N846" s="1"/>
    </row>
    <row r="847" spans="1:14" x14ac:dyDescent="0.25">
      <c r="A847" s="64" t="s">
        <v>187</v>
      </c>
      <c r="B847" s="61">
        <v>42713</v>
      </c>
      <c r="C847" s="62">
        <v>62200</v>
      </c>
      <c r="D847" s="96">
        <v>59222</v>
      </c>
      <c r="E847" s="61">
        <v>42727</v>
      </c>
      <c r="F847" s="61">
        <v>42723</v>
      </c>
      <c r="G847" s="62" t="s">
        <v>18</v>
      </c>
      <c r="H847" s="62" t="s">
        <v>3035</v>
      </c>
      <c r="I847" s="62" t="s">
        <v>3036</v>
      </c>
      <c r="J847" s="62" t="s">
        <v>1111</v>
      </c>
      <c r="K847" s="303" t="s">
        <v>1053</v>
      </c>
      <c r="L847" s="62" t="s">
        <v>70</v>
      </c>
      <c r="M847" s="62" t="s">
        <v>3038</v>
      </c>
      <c r="N847" s="1"/>
    </row>
    <row r="848" spans="1:14" x14ac:dyDescent="0.25">
      <c r="A848" s="64" t="s">
        <v>187</v>
      </c>
      <c r="B848" s="61">
        <v>42714</v>
      </c>
      <c r="C848" s="62">
        <v>62198</v>
      </c>
      <c r="D848" s="82">
        <v>59223</v>
      </c>
      <c r="E848" s="61">
        <v>42727</v>
      </c>
      <c r="F848" s="61">
        <v>42723</v>
      </c>
      <c r="G848" s="62" t="s">
        <v>18</v>
      </c>
      <c r="H848" s="62" t="s">
        <v>3041</v>
      </c>
      <c r="I848" s="62" t="s">
        <v>3040</v>
      </c>
      <c r="J848" s="62" t="s">
        <v>3039</v>
      </c>
      <c r="K848" s="303" t="s">
        <v>1096</v>
      </c>
      <c r="L848" s="62" t="s">
        <v>70</v>
      </c>
      <c r="M848" s="62" t="s">
        <v>126</v>
      </c>
      <c r="N848" s="1"/>
    </row>
    <row r="849" spans="1:14" x14ac:dyDescent="0.25">
      <c r="A849" s="64" t="s">
        <v>240</v>
      </c>
      <c r="B849" s="61">
        <v>42714</v>
      </c>
      <c r="C849" s="62">
        <v>62325</v>
      </c>
      <c r="D849" s="96">
        <v>59224</v>
      </c>
      <c r="E849" s="61">
        <v>42727</v>
      </c>
      <c r="F849" s="61">
        <v>42723</v>
      </c>
      <c r="G849" s="62" t="s">
        <v>18</v>
      </c>
      <c r="H849" s="62" t="s">
        <v>3041</v>
      </c>
      <c r="I849" s="62" t="s">
        <v>3040</v>
      </c>
      <c r="J849" s="62" t="s">
        <v>3039</v>
      </c>
      <c r="K849" s="303" t="s">
        <v>1053</v>
      </c>
      <c r="L849" s="62" t="s">
        <v>70</v>
      </c>
      <c r="M849" s="62" t="s">
        <v>126</v>
      </c>
      <c r="N849" s="1"/>
    </row>
    <row r="850" spans="1:14" x14ac:dyDescent="0.25">
      <c r="A850" s="64" t="s">
        <v>240</v>
      </c>
      <c r="B850" s="61">
        <v>42714</v>
      </c>
      <c r="C850" s="62">
        <v>62326</v>
      </c>
      <c r="D850" s="82">
        <v>59225</v>
      </c>
      <c r="E850" s="61">
        <v>42727</v>
      </c>
      <c r="F850" s="61">
        <v>42723</v>
      </c>
      <c r="G850" s="62" t="s">
        <v>18</v>
      </c>
      <c r="H850" s="62" t="s">
        <v>3041</v>
      </c>
      <c r="I850" s="62" t="s">
        <v>3040</v>
      </c>
      <c r="J850" s="62" t="s">
        <v>3039</v>
      </c>
      <c r="K850" s="303" t="s">
        <v>14</v>
      </c>
      <c r="L850" s="62" t="s">
        <v>70</v>
      </c>
      <c r="M850" s="62" t="s">
        <v>126</v>
      </c>
      <c r="N850" s="1"/>
    </row>
    <row r="851" spans="1:14" x14ac:dyDescent="0.25">
      <c r="A851" s="64" t="s">
        <v>561</v>
      </c>
      <c r="B851" s="61">
        <v>42716</v>
      </c>
      <c r="C851" s="62">
        <v>60621</v>
      </c>
      <c r="D851" s="96">
        <v>59226</v>
      </c>
      <c r="E851" s="61">
        <v>42734</v>
      </c>
      <c r="F851" s="61">
        <v>42725</v>
      </c>
      <c r="G851" s="62" t="s">
        <v>13</v>
      </c>
      <c r="H851" s="62" t="s">
        <v>3042</v>
      </c>
      <c r="I851" s="62" t="s">
        <v>3043</v>
      </c>
      <c r="J851" s="62" t="s">
        <v>3044</v>
      </c>
      <c r="K851" s="303" t="s">
        <v>14</v>
      </c>
      <c r="L851" s="62" t="s">
        <v>3045</v>
      </c>
      <c r="M851" s="62" t="s">
        <v>3001</v>
      </c>
      <c r="N851" s="1"/>
    </row>
    <row r="852" spans="1:14" x14ac:dyDescent="0.25">
      <c r="A852" s="64" t="s">
        <v>561</v>
      </c>
      <c r="B852" s="61">
        <v>42716</v>
      </c>
      <c r="C852" s="62">
        <v>60622</v>
      </c>
      <c r="D852" s="82">
        <v>59227</v>
      </c>
      <c r="E852" s="61">
        <v>42734</v>
      </c>
      <c r="F852" s="61">
        <v>42725</v>
      </c>
      <c r="G852" s="62" t="s">
        <v>13</v>
      </c>
      <c r="H852" s="62" t="s">
        <v>3049</v>
      </c>
      <c r="I852" s="62" t="s">
        <v>3048</v>
      </c>
      <c r="J852" s="62" t="s">
        <v>3047</v>
      </c>
      <c r="K852" s="303" t="s">
        <v>14</v>
      </c>
      <c r="L852" s="62" t="s">
        <v>3045</v>
      </c>
      <c r="M852" s="62" t="s">
        <v>3046</v>
      </c>
      <c r="N852" s="1"/>
    </row>
    <row r="853" spans="1:14" x14ac:dyDescent="0.25">
      <c r="A853" s="64" t="s">
        <v>561</v>
      </c>
      <c r="B853" s="61">
        <v>42716</v>
      </c>
      <c r="C853" s="62">
        <v>60623</v>
      </c>
      <c r="D853" s="96">
        <v>59228</v>
      </c>
      <c r="E853" s="61">
        <v>42734</v>
      </c>
      <c r="F853" s="61">
        <v>42725</v>
      </c>
      <c r="G853" s="62" t="s">
        <v>13</v>
      </c>
      <c r="H853" s="62" t="s">
        <v>3050</v>
      </c>
      <c r="I853" s="62" t="s">
        <v>3051</v>
      </c>
      <c r="J853" s="62" t="s">
        <v>3052</v>
      </c>
      <c r="K853" s="303" t="s">
        <v>14</v>
      </c>
      <c r="L853" s="62" t="s">
        <v>3045</v>
      </c>
      <c r="M853" s="62" t="s">
        <v>3053</v>
      </c>
      <c r="N853" s="1"/>
    </row>
    <row r="854" spans="1:14" x14ac:dyDescent="0.25">
      <c r="A854" s="64" t="s">
        <v>26</v>
      </c>
      <c r="B854" s="61">
        <v>42716</v>
      </c>
      <c r="C854" s="62">
        <v>61136</v>
      </c>
      <c r="D854" s="82">
        <v>59229</v>
      </c>
      <c r="E854" s="61">
        <v>42734</v>
      </c>
      <c r="F854" s="61">
        <v>42725</v>
      </c>
      <c r="G854" s="62" t="s">
        <v>13</v>
      </c>
      <c r="H854" s="62" t="s">
        <v>3055</v>
      </c>
      <c r="I854" s="62" t="s">
        <v>3054</v>
      </c>
      <c r="J854" s="62" t="s">
        <v>2315</v>
      </c>
      <c r="K854" s="303" t="s">
        <v>14</v>
      </c>
      <c r="L854" s="62" t="s">
        <v>63</v>
      </c>
      <c r="M854" s="62" t="s">
        <v>2314</v>
      </c>
      <c r="N854" s="1"/>
    </row>
    <row r="855" spans="1:14" x14ac:dyDescent="0.25">
      <c r="A855" s="64" t="s">
        <v>26</v>
      </c>
      <c r="B855" s="61">
        <v>42716</v>
      </c>
      <c r="C855" s="62">
        <v>61137</v>
      </c>
      <c r="D855" s="96">
        <v>59230</v>
      </c>
      <c r="E855" s="61">
        <v>42734</v>
      </c>
      <c r="F855" s="61">
        <v>42725</v>
      </c>
      <c r="G855" s="62" t="s">
        <v>13</v>
      </c>
      <c r="H855" s="62" t="s">
        <v>3056</v>
      </c>
      <c r="I855" s="62" t="s">
        <v>3057</v>
      </c>
      <c r="J855" s="62" t="s">
        <v>3058</v>
      </c>
      <c r="K855" s="303" t="s">
        <v>14</v>
      </c>
      <c r="L855" s="62" t="s">
        <v>3045</v>
      </c>
      <c r="M855" s="62" t="s">
        <v>3059</v>
      </c>
      <c r="N855" s="1"/>
    </row>
    <row r="856" spans="1:14" x14ac:dyDescent="0.25">
      <c r="A856" s="64" t="s">
        <v>26</v>
      </c>
      <c r="B856" s="61">
        <v>42716</v>
      </c>
      <c r="C856" s="62">
        <v>61138</v>
      </c>
      <c r="D856" s="82">
        <v>59231</v>
      </c>
      <c r="E856" s="61">
        <v>42734</v>
      </c>
      <c r="F856" s="61">
        <v>42725</v>
      </c>
      <c r="G856" s="62" t="s">
        <v>13</v>
      </c>
      <c r="H856" s="62" t="s">
        <v>3060</v>
      </c>
      <c r="I856" s="62" t="s">
        <v>3061</v>
      </c>
      <c r="J856" s="62" t="s">
        <v>3062</v>
      </c>
      <c r="K856" s="303" t="s">
        <v>14</v>
      </c>
      <c r="L856" s="62" t="s">
        <v>3045</v>
      </c>
      <c r="M856" s="62" t="s">
        <v>3063</v>
      </c>
      <c r="N856" s="1"/>
    </row>
    <row r="857" spans="1:14" x14ac:dyDescent="0.25">
      <c r="A857" s="64" t="s">
        <v>26</v>
      </c>
      <c r="B857" s="61">
        <v>42716</v>
      </c>
      <c r="C857" s="62">
        <v>61139</v>
      </c>
      <c r="D857" s="96">
        <v>59232</v>
      </c>
      <c r="E857" s="61">
        <v>42734</v>
      </c>
      <c r="F857" s="61">
        <v>42725</v>
      </c>
      <c r="G857" s="62" t="s">
        <v>13</v>
      </c>
      <c r="H857" s="62" t="s">
        <v>3065</v>
      </c>
      <c r="I857" s="62" t="s">
        <v>1224</v>
      </c>
      <c r="J857" s="62" t="s">
        <v>3064</v>
      </c>
      <c r="K857" s="303" t="s">
        <v>14</v>
      </c>
      <c r="L857" s="62" t="s">
        <v>3045</v>
      </c>
      <c r="M857" s="62" t="s">
        <v>2314</v>
      </c>
      <c r="N857" s="1"/>
    </row>
    <row r="858" spans="1:14" x14ac:dyDescent="0.25">
      <c r="A858" s="64" t="s">
        <v>32</v>
      </c>
      <c r="B858" s="61">
        <v>42716</v>
      </c>
      <c r="C858" s="62">
        <v>613010</v>
      </c>
      <c r="D858" s="82">
        <v>59233</v>
      </c>
      <c r="E858" s="61">
        <v>42734</v>
      </c>
      <c r="F858" s="61">
        <v>42725</v>
      </c>
      <c r="G858" s="62" t="s">
        <v>13</v>
      </c>
      <c r="H858" s="62" t="s">
        <v>3235</v>
      </c>
      <c r="I858" s="62" t="s">
        <v>2262</v>
      </c>
      <c r="J858" s="62" t="s">
        <v>2261</v>
      </c>
      <c r="K858" s="303" t="s">
        <v>14</v>
      </c>
      <c r="L858" s="62" t="s">
        <v>3045</v>
      </c>
      <c r="M858" s="62" t="s">
        <v>2314</v>
      </c>
      <c r="N858" s="1"/>
    </row>
    <row r="859" spans="1:14" x14ac:dyDescent="0.25">
      <c r="A859" s="64" t="s">
        <v>32</v>
      </c>
      <c r="B859" s="61">
        <v>42716</v>
      </c>
      <c r="C859" s="62">
        <v>613020</v>
      </c>
      <c r="D859" s="96">
        <v>59234</v>
      </c>
      <c r="E859" s="61">
        <v>42734</v>
      </c>
      <c r="F859" s="61">
        <v>42725</v>
      </c>
      <c r="G859" s="62" t="s">
        <v>13</v>
      </c>
      <c r="H859" s="62" t="s">
        <v>3066</v>
      </c>
      <c r="I859" s="62" t="s">
        <v>2072</v>
      </c>
      <c r="J859" s="62" t="s">
        <v>2073</v>
      </c>
      <c r="K859" s="303" t="s">
        <v>14</v>
      </c>
      <c r="L859" s="62" t="s">
        <v>3045</v>
      </c>
      <c r="M859" s="62" t="s">
        <v>3067</v>
      </c>
      <c r="N859" s="1"/>
    </row>
    <row r="860" spans="1:14" x14ac:dyDescent="0.25">
      <c r="A860" s="64" t="s">
        <v>32</v>
      </c>
      <c r="B860" s="61">
        <v>42716</v>
      </c>
      <c r="C860" s="62">
        <v>613030</v>
      </c>
      <c r="D860" s="82">
        <v>59235</v>
      </c>
      <c r="E860" s="61">
        <v>42734</v>
      </c>
      <c r="F860" s="61">
        <v>42725</v>
      </c>
      <c r="G860" s="62" t="s">
        <v>13</v>
      </c>
      <c r="H860" s="62" t="s">
        <v>3068</v>
      </c>
      <c r="I860" s="62" t="s">
        <v>3069</v>
      </c>
      <c r="J860" s="62" t="s">
        <v>3070</v>
      </c>
      <c r="K860" s="303" t="s">
        <v>14</v>
      </c>
      <c r="L860" s="62" t="s">
        <v>3045</v>
      </c>
      <c r="M860" s="62" t="s">
        <v>798</v>
      </c>
      <c r="N860" s="1"/>
    </row>
    <row r="861" spans="1:14" x14ac:dyDescent="0.25">
      <c r="A861" s="64" t="s">
        <v>32</v>
      </c>
      <c r="B861" s="61">
        <v>42716</v>
      </c>
      <c r="C861" s="62">
        <v>613040</v>
      </c>
      <c r="D861" s="96">
        <v>59236</v>
      </c>
      <c r="E861" s="61">
        <v>42734</v>
      </c>
      <c r="F861" s="61">
        <v>42725</v>
      </c>
      <c r="G861" s="62" t="s">
        <v>13</v>
      </c>
      <c r="H861" s="62" t="s">
        <v>3074</v>
      </c>
      <c r="I861" s="62" t="s">
        <v>3073</v>
      </c>
      <c r="J861" s="62" t="s">
        <v>3072</v>
      </c>
      <c r="K861" s="303" t="s">
        <v>14</v>
      </c>
      <c r="L861" s="62" t="s">
        <v>3045</v>
      </c>
      <c r="M861" s="62" t="s">
        <v>3071</v>
      </c>
      <c r="N861" s="1"/>
    </row>
    <row r="862" spans="1:14" x14ac:dyDescent="0.25">
      <c r="A862" s="64" t="s">
        <v>22</v>
      </c>
      <c r="B862" s="61">
        <v>42716</v>
      </c>
      <c r="C862" s="62">
        <v>61670</v>
      </c>
      <c r="D862" s="82">
        <v>59237</v>
      </c>
      <c r="E862" s="61">
        <v>42734</v>
      </c>
      <c r="F862" s="61">
        <v>42725</v>
      </c>
      <c r="G862" s="62" t="s">
        <v>13</v>
      </c>
      <c r="H862" s="62" t="s">
        <v>3075</v>
      </c>
      <c r="I862" s="62" t="s">
        <v>3076</v>
      </c>
      <c r="J862" s="62" t="s">
        <v>3077</v>
      </c>
      <c r="K862" s="303" t="s">
        <v>14</v>
      </c>
      <c r="L862" s="62" t="s">
        <v>3045</v>
      </c>
      <c r="M862" s="62" t="s">
        <v>3078</v>
      </c>
      <c r="N862" s="1"/>
    </row>
    <row r="863" spans="1:14" x14ac:dyDescent="0.25">
      <c r="A863" s="64" t="s">
        <v>22</v>
      </c>
      <c r="B863" s="61">
        <v>42716</v>
      </c>
      <c r="C863" s="62">
        <v>61671</v>
      </c>
      <c r="D863" s="96">
        <v>59238</v>
      </c>
      <c r="E863" s="61">
        <v>42734</v>
      </c>
      <c r="F863" s="61">
        <v>42725</v>
      </c>
      <c r="G863" s="62" t="s">
        <v>13</v>
      </c>
      <c r="H863" s="62" t="s">
        <v>3082</v>
      </c>
      <c r="I863" s="62" t="s">
        <v>3081</v>
      </c>
      <c r="J863" s="62" t="s">
        <v>3080</v>
      </c>
      <c r="K863" s="303" t="s">
        <v>14</v>
      </c>
      <c r="L863" s="62" t="s">
        <v>3045</v>
      </c>
      <c r="M863" s="62" t="s">
        <v>3079</v>
      </c>
      <c r="N863" s="1"/>
    </row>
    <row r="864" spans="1:14" x14ac:dyDescent="0.25">
      <c r="A864" s="64" t="s">
        <v>22</v>
      </c>
      <c r="B864" s="61">
        <v>42716</v>
      </c>
      <c r="C864" s="62">
        <v>61672</v>
      </c>
      <c r="D864" s="82">
        <v>59239</v>
      </c>
      <c r="E864" s="61">
        <v>42734</v>
      </c>
      <c r="F864" s="61">
        <v>42725</v>
      </c>
      <c r="G864" s="62" t="s">
        <v>13</v>
      </c>
      <c r="H864" s="62" t="s">
        <v>3083</v>
      </c>
      <c r="I864" s="62" t="s">
        <v>450</v>
      </c>
      <c r="J864" s="62" t="s">
        <v>3084</v>
      </c>
      <c r="K864" s="303" t="s">
        <v>14</v>
      </c>
      <c r="L864" s="62" t="s">
        <v>3045</v>
      </c>
      <c r="M864" s="62" t="s">
        <v>2314</v>
      </c>
      <c r="N864" s="1"/>
    </row>
    <row r="865" spans="1:14" x14ac:dyDescent="0.25">
      <c r="A865" s="64" t="s">
        <v>121</v>
      </c>
      <c r="B865" s="61">
        <v>42716</v>
      </c>
      <c r="C865" s="62">
        <v>61889</v>
      </c>
      <c r="D865" s="96">
        <v>59240</v>
      </c>
      <c r="E865" s="61">
        <v>42734</v>
      </c>
      <c r="F865" s="61">
        <v>42725</v>
      </c>
      <c r="G865" s="62" t="s">
        <v>13</v>
      </c>
      <c r="H865" s="62" t="s">
        <v>3088</v>
      </c>
      <c r="I865" s="62" t="s">
        <v>3087</v>
      </c>
      <c r="J865" s="62" t="s">
        <v>3086</v>
      </c>
      <c r="K865" s="303" t="s">
        <v>14</v>
      </c>
      <c r="L865" s="62" t="s">
        <v>3045</v>
      </c>
      <c r="M865" s="62" t="s">
        <v>3085</v>
      </c>
      <c r="N865" s="1"/>
    </row>
    <row r="866" spans="1:14" x14ac:dyDescent="0.25">
      <c r="A866" s="64" t="s">
        <v>121</v>
      </c>
      <c r="B866" s="61">
        <v>42716</v>
      </c>
      <c r="C866" s="62">
        <v>61890</v>
      </c>
      <c r="D866" s="82">
        <v>59241</v>
      </c>
      <c r="E866" s="61">
        <v>42734</v>
      </c>
      <c r="F866" s="61">
        <v>42725</v>
      </c>
      <c r="G866" s="62" t="s">
        <v>13</v>
      </c>
      <c r="H866" s="62" t="s">
        <v>3089</v>
      </c>
      <c r="I866" s="62" t="s">
        <v>3090</v>
      </c>
      <c r="J866" s="62" t="s">
        <v>3091</v>
      </c>
      <c r="K866" s="303" t="s">
        <v>14</v>
      </c>
      <c r="L866" s="62" t="s">
        <v>3045</v>
      </c>
      <c r="M866" s="62" t="s">
        <v>3092</v>
      </c>
      <c r="N866" s="1"/>
    </row>
    <row r="867" spans="1:14" x14ac:dyDescent="0.25">
      <c r="A867" s="64" t="s">
        <v>32</v>
      </c>
      <c r="B867" s="61">
        <v>42716</v>
      </c>
      <c r="C867" s="62">
        <v>61998</v>
      </c>
      <c r="D867" s="96">
        <v>59242</v>
      </c>
      <c r="E867" s="61">
        <v>42734</v>
      </c>
      <c r="F867" s="61">
        <v>42725</v>
      </c>
      <c r="G867" s="62" t="s">
        <v>13</v>
      </c>
      <c r="H867" s="62" t="s">
        <v>3096</v>
      </c>
      <c r="I867" s="62" t="s">
        <v>3095</v>
      </c>
      <c r="J867" s="62" t="s">
        <v>3094</v>
      </c>
      <c r="K867" s="303" t="s">
        <v>14</v>
      </c>
      <c r="L867" s="62" t="s">
        <v>3045</v>
      </c>
      <c r="M867" s="62" t="s">
        <v>3093</v>
      </c>
      <c r="N867" s="1"/>
    </row>
    <row r="868" spans="1:14" x14ac:dyDescent="0.25">
      <c r="A868" s="64" t="s">
        <v>32</v>
      </c>
      <c r="B868" s="61">
        <v>42716</v>
      </c>
      <c r="C868" s="62">
        <v>61999</v>
      </c>
      <c r="D868" s="96">
        <v>59243</v>
      </c>
      <c r="E868" s="61">
        <v>42734</v>
      </c>
      <c r="F868" s="61">
        <v>42725</v>
      </c>
      <c r="G868" s="62" t="s">
        <v>13</v>
      </c>
      <c r="H868" s="62" t="s">
        <v>3097</v>
      </c>
      <c r="I868" s="62" t="s">
        <v>3098</v>
      </c>
      <c r="J868" s="62" t="s">
        <v>3099</v>
      </c>
      <c r="K868" s="303" t="s">
        <v>14</v>
      </c>
      <c r="L868" s="62" t="s">
        <v>3045</v>
      </c>
      <c r="M868" s="62" t="s">
        <v>3100</v>
      </c>
      <c r="N868" s="1"/>
    </row>
    <row r="869" spans="1:14" x14ac:dyDescent="0.25">
      <c r="A869" s="64" t="s">
        <v>32</v>
      </c>
      <c r="B869" s="61">
        <v>42716</v>
      </c>
      <c r="C869" s="62">
        <v>62000</v>
      </c>
      <c r="D869" s="96">
        <v>59244</v>
      </c>
      <c r="E869" s="61">
        <v>42734</v>
      </c>
      <c r="F869" s="61">
        <v>42725</v>
      </c>
      <c r="G869" s="62" t="s">
        <v>13</v>
      </c>
      <c r="H869" s="62" t="s">
        <v>3104</v>
      </c>
      <c r="I869" s="62" t="s">
        <v>3103</v>
      </c>
      <c r="J869" s="62" t="s">
        <v>3102</v>
      </c>
      <c r="K869" s="303" t="s">
        <v>14</v>
      </c>
      <c r="L869" s="62" t="s">
        <v>3045</v>
      </c>
      <c r="M869" s="62" t="s">
        <v>3101</v>
      </c>
      <c r="N869" s="1"/>
    </row>
    <row r="870" spans="1:14" x14ac:dyDescent="0.25">
      <c r="A870" s="64" t="s">
        <v>32</v>
      </c>
      <c r="B870" s="61">
        <v>42716</v>
      </c>
      <c r="C870" s="62">
        <v>62199</v>
      </c>
      <c r="D870" s="96">
        <v>59245</v>
      </c>
      <c r="E870" s="61">
        <v>42734</v>
      </c>
      <c r="F870" s="61">
        <v>42725</v>
      </c>
      <c r="G870" s="62" t="s">
        <v>13</v>
      </c>
      <c r="H870" s="62" t="s">
        <v>3105</v>
      </c>
      <c r="I870" s="62" t="s">
        <v>3106</v>
      </c>
      <c r="J870" s="62" t="s">
        <v>3107</v>
      </c>
      <c r="K870" s="303" t="s">
        <v>14</v>
      </c>
      <c r="L870" s="62" t="s">
        <v>63</v>
      </c>
      <c r="M870" s="62" t="s">
        <v>3108</v>
      </c>
      <c r="N870" s="1"/>
    </row>
    <row r="871" spans="1:14" x14ac:dyDescent="0.25">
      <c r="A871" s="64" t="s">
        <v>16</v>
      </c>
      <c r="B871" s="61">
        <v>42716</v>
      </c>
      <c r="C871" s="62">
        <v>62473</v>
      </c>
      <c r="D871" s="96">
        <v>59246</v>
      </c>
      <c r="E871" s="61">
        <v>42734</v>
      </c>
      <c r="F871" s="61">
        <v>42725</v>
      </c>
      <c r="G871" s="62" t="s">
        <v>13</v>
      </c>
      <c r="H871" s="62" t="s">
        <v>1157</v>
      </c>
      <c r="I871" s="62" t="s">
        <v>3111</v>
      </c>
      <c r="J871" s="62" t="s">
        <v>3110</v>
      </c>
      <c r="K871" s="303" t="s">
        <v>14</v>
      </c>
      <c r="L871" s="62" t="s">
        <v>3045</v>
      </c>
      <c r="M871" s="62" t="s">
        <v>3109</v>
      </c>
      <c r="N871" s="1"/>
    </row>
    <row r="872" spans="1:14" x14ac:dyDescent="0.25">
      <c r="A872" s="64" t="s">
        <v>26</v>
      </c>
      <c r="B872" s="61">
        <v>42717</v>
      </c>
      <c r="C872" s="62">
        <v>61140</v>
      </c>
      <c r="D872" s="96">
        <v>59247</v>
      </c>
      <c r="E872" s="61">
        <v>42734</v>
      </c>
      <c r="F872" s="61">
        <v>42725</v>
      </c>
      <c r="G872" s="62" t="s">
        <v>13</v>
      </c>
      <c r="H872" s="62" t="s">
        <v>3112</v>
      </c>
      <c r="I872" s="62" t="s">
        <v>3113</v>
      </c>
      <c r="J872" s="62" t="s">
        <v>3116</v>
      </c>
      <c r="K872" s="303" t="s">
        <v>14</v>
      </c>
      <c r="L872" s="62" t="s">
        <v>3045</v>
      </c>
      <c r="M872" s="62" t="s">
        <v>3114</v>
      </c>
      <c r="N872" s="1"/>
    </row>
    <row r="873" spans="1:14" x14ac:dyDescent="0.25">
      <c r="A873" s="64" t="s">
        <v>32</v>
      </c>
      <c r="B873" s="61">
        <v>42717</v>
      </c>
      <c r="C873" s="62">
        <v>613050</v>
      </c>
      <c r="D873" s="96">
        <v>59248</v>
      </c>
      <c r="E873" s="61">
        <v>42734</v>
      </c>
      <c r="F873" s="61">
        <v>42725</v>
      </c>
      <c r="G873" s="62" t="s">
        <v>13</v>
      </c>
      <c r="H873" s="62" t="s">
        <v>2905</v>
      </c>
      <c r="I873" s="62" t="s">
        <v>2906</v>
      </c>
      <c r="J873" s="62" t="s">
        <v>3117</v>
      </c>
      <c r="K873" s="303" t="s">
        <v>14</v>
      </c>
      <c r="L873" s="62" t="s">
        <v>3045</v>
      </c>
      <c r="M873" s="62" t="s">
        <v>3115</v>
      </c>
      <c r="N873" s="1"/>
    </row>
    <row r="874" spans="1:14" x14ac:dyDescent="0.25">
      <c r="A874" s="64" t="s">
        <v>32</v>
      </c>
      <c r="B874" s="61">
        <v>42717</v>
      </c>
      <c r="C874" s="62">
        <v>613060</v>
      </c>
      <c r="D874" s="96">
        <v>59249</v>
      </c>
      <c r="E874" s="61">
        <v>42734</v>
      </c>
      <c r="F874" s="61">
        <v>42725</v>
      </c>
      <c r="G874" s="62" t="s">
        <v>13</v>
      </c>
      <c r="H874" s="62" t="s">
        <v>3120</v>
      </c>
      <c r="I874" s="62" t="s">
        <v>3119</v>
      </c>
      <c r="J874" s="62" t="s">
        <v>1430</v>
      </c>
      <c r="K874" s="303" t="s">
        <v>14</v>
      </c>
      <c r="L874" s="62" t="s">
        <v>3045</v>
      </c>
      <c r="M874" s="62" t="s">
        <v>3118</v>
      </c>
      <c r="N874" s="1"/>
    </row>
    <row r="875" spans="1:14" x14ac:dyDescent="0.25">
      <c r="A875" s="64" t="s">
        <v>32</v>
      </c>
      <c r="B875" s="61">
        <v>42717</v>
      </c>
      <c r="C875" s="62">
        <v>613070</v>
      </c>
      <c r="D875" s="96">
        <v>59250</v>
      </c>
      <c r="E875" s="61">
        <v>42734</v>
      </c>
      <c r="F875" s="61">
        <v>42725</v>
      </c>
      <c r="G875" s="62" t="s">
        <v>13</v>
      </c>
      <c r="H875" s="62" t="s">
        <v>3121</v>
      </c>
      <c r="I875" s="62" t="s">
        <v>3122</v>
      </c>
      <c r="J875" s="62" t="s">
        <v>3123</v>
      </c>
      <c r="K875" s="303" t="s">
        <v>14</v>
      </c>
      <c r="L875" s="62" t="s">
        <v>3045</v>
      </c>
      <c r="M875" s="62" t="s">
        <v>3124</v>
      </c>
      <c r="N875" s="1"/>
    </row>
    <row r="876" spans="1:14" x14ac:dyDescent="0.25">
      <c r="A876" s="64" t="s">
        <v>32</v>
      </c>
      <c r="B876" s="61">
        <v>42717</v>
      </c>
      <c r="C876" s="62">
        <v>613080</v>
      </c>
      <c r="D876" s="96">
        <v>59251</v>
      </c>
      <c r="E876" s="61">
        <v>42734</v>
      </c>
      <c r="F876" s="61">
        <v>42725</v>
      </c>
      <c r="G876" s="62" t="s">
        <v>13</v>
      </c>
      <c r="H876" s="62" t="s">
        <v>3128</v>
      </c>
      <c r="I876" s="62" t="s">
        <v>3127</v>
      </c>
      <c r="J876" s="62" t="s">
        <v>3126</v>
      </c>
      <c r="K876" s="303" t="s">
        <v>14</v>
      </c>
      <c r="L876" s="62" t="s">
        <v>3045</v>
      </c>
      <c r="M876" s="62" t="s">
        <v>3125</v>
      </c>
      <c r="N876" s="1"/>
    </row>
    <row r="877" spans="1:14" x14ac:dyDescent="0.25">
      <c r="A877" s="64" t="s">
        <v>22</v>
      </c>
      <c r="B877" s="61">
        <v>42717</v>
      </c>
      <c r="C877" s="62">
        <v>61673</v>
      </c>
      <c r="D877" s="96">
        <v>59252</v>
      </c>
      <c r="E877" s="61">
        <v>42734</v>
      </c>
      <c r="F877" s="61">
        <v>42725</v>
      </c>
      <c r="G877" s="62" t="s">
        <v>13</v>
      </c>
      <c r="H877" s="62" t="s">
        <v>3129</v>
      </c>
      <c r="I877" s="62" t="s">
        <v>3130</v>
      </c>
      <c r="J877" s="62" t="s">
        <v>3131</v>
      </c>
      <c r="K877" s="303" t="s">
        <v>14</v>
      </c>
      <c r="L877" s="62" t="s">
        <v>3045</v>
      </c>
      <c r="M877" s="62" t="s">
        <v>3132</v>
      </c>
      <c r="N877" s="1"/>
    </row>
    <row r="878" spans="1:14" x14ac:dyDescent="0.25">
      <c r="A878" s="64" t="s">
        <v>26</v>
      </c>
      <c r="B878" s="61">
        <v>42718</v>
      </c>
      <c r="C878" s="62">
        <v>61141</v>
      </c>
      <c r="D878" s="96">
        <v>59253</v>
      </c>
      <c r="E878" s="61">
        <v>42734</v>
      </c>
      <c r="F878" s="61">
        <v>42725</v>
      </c>
      <c r="G878" s="62" t="s">
        <v>13</v>
      </c>
      <c r="H878" s="62" t="s">
        <v>3236</v>
      </c>
      <c r="I878" s="62" t="s">
        <v>3237</v>
      </c>
      <c r="J878" s="62" t="s">
        <v>3238</v>
      </c>
      <c r="K878" s="303" t="s">
        <v>14</v>
      </c>
      <c r="L878" s="62" t="s">
        <v>521</v>
      </c>
      <c r="M878" s="62" t="s">
        <v>21</v>
      </c>
      <c r="N878" s="1"/>
    </row>
    <row r="879" spans="1:14" x14ac:dyDescent="0.25">
      <c r="A879" s="64" t="s">
        <v>26</v>
      </c>
      <c r="B879" s="61">
        <v>42718</v>
      </c>
      <c r="C879" s="62">
        <v>61142</v>
      </c>
      <c r="D879" s="96">
        <v>59254</v>
      </c>
      <c r="E879" s="61">
        <v>42734</v>
      </c>
      <c r="F879" s="61">
        <v>42725</v>
      </c>
      <c r="G879" s="62" t="s">
        <v>13</v>
      </c>
      <c r="H879" s="62" t="s">
        <v>3133</v>
      </c>
      <c r="I879" s="62" t="s">
        <v>3134</v>
      </c>
      <c r="J879" s="62" t="s">
        <v>3135</v>
      </c>
      <c r="K879" s="303" t="s">
        <v>14</v>
      </c>
      <c r="L879" s="62" t="s">
        <v>3045</v>
      </c>
      <c r="M879" s="62" t="s">
        <v>2314</v>
      </c>
      <c r="N879" s="1"/>
    </row>
    <row r="880" spans="1:14" x14ac:dyDescent="0.25">
      <c r="A880" s="64" t="s">
        <v>26</v>
      </c>
      <c r="B880" s="61">
        <v>42718</v>
      </c>
      <c r="C880" s="62">
        <v>61143</v>
      </c>
      <c r="D880" s="96">
        <v>59255</v>
      </c>
      <c r="E880" s="61">
        <v>42734</v>
      </c>
      <c r="F880" s="61">
        <v>42725</v>
      </c>
      <c r="G880" s="62" t="s">
        <v>13</v>
      </c>
      <c r="H880" s="62" t="s">
        <v>3229</v>
      </c>
      <c r="I880" s="62" t="s">
        <v>3230</v>
      </c>
      <c r="J880" s="62" t="s">
        <v>3231</v>
      </c>
      <c r="K880" s="303" t="s">
        <v>14</v>
      </c>
      <c r="L880" s="62" t="s">
        <v>3045</v>
      </c>
      <c r="M880" s="62" t="s">
        <v>3232</v>
      </c>
      <c r="N880" s="1"/>
    </row>
    <row r="881" spans="1:15" x14ac:dyDescent="0.25">
      <c r="A881" s="64" t="s">
        <v>22</v>
      </c>
      <c r="B881" s="61">
        <v>42718</v>
      </c>
      <c r="C881" s="62">
        <v>61674</v>
      </c>
      <c r="D881" s="96">
        <v>59256</v>
      </c>
      <c r="E881" s="61">
        <v>42734</v>
      </c>
      <c r="F881" s="61">
        <v>42725</v>
      </c>
      <c r="G881" s="62" t="s">
        <v>13</v>
      </c>
      <c r="H881" s="62" t="s">
        <v>3136</v>
      </c>
      <c r="I881" s="62" t="s">
        <v>3137</v>
      </c>
      <c r="J881" s="62" t="s">
        <v>3138</v>
      </c>
      <c r="K881" s="303" t="s">
        <v>14</v>
      </c>
      <c r="L881" s="62" t="s">
        <v>3045</v>
      </c>
      <c r="M881" s="62" t="s">
        <v>3139</v>
      </c>
      <c r="N881" s="1"/>
    </row>
    <row r="882" spans="1:15" x14ac:dyDescent="0.25">
      <c r="A882" s="64" t="s">
        <v>16</v>
      </c>
      <c r="B882" s="61">
        <v>42718</v>
      </c>
      <c r="C882" s="62">
        <v>62474</v>
      </c>
      <c r="D882" s="96">
        <v>59257</v>
      </c>
      <c r="E882" s="61">
        <v>42734</v>
      </c>
      <c r="F882" s="61">
        <v>42725</v>
      </c>
      <c r="G882" s="62" t="s">
        <v>13</v>
      </c>
      <c r="H882" s="62" t="s">
        <v>3204</v>
      </c>
      <c r="I882" s="62" t="s">
        <v>3205</v>
      </c>
      <c r="J882" s="62" t="s">
        <v>3206</v>
      </c>
      <c r="K882" s="303" t="s">
        <v>14</v>
      </c>
      <c r="L882" s="62" t="s">
        <v>63</v>
      </c>
      <c r="M882" s="62" t="s">
        <v>676</v>
      </c>
      <c r="N882" s="1"/>
    </row>
    <row r="883" spans="1:15" x14ac:dyDescent="0.25">
      <c r="A883" s="64" t="s">
        <v>187</v>
      </c>
      <c r="B883" s="61">
        <v>42719</v>
      </c>
      <c r="C883" s="62">
        <v>62551</v>
      </c>
      <c r="D883" s="96">
        <v>59258</v>
      </c>
      <c r="E883" s="61">
        <v>42734</v>
      </c>
      <c r="F883" s="61">
        <v>42725</v>
      </c>
      <c r="G883" s="62" t="s">
        <v>13</v>
      </c>
      <c r="H883" s="62" t="s">
        <v>3207</v>
      </c>
      <c r="I883" s="62" t="s">
        <v>3208</v>
      </c>
      <c r="J883" s="62" t="s">
        <v>3209</v>
      </c>
      <c r="K883" s="303" t="s">
        <v>14</v>
      </c>
      <c r="L883" s="62" t="s">
        <v>3045</v>
      </c>
      <c r="M883" s="62" t="s">
        <v>3210</v>
      </c>
      <c r="N883" s="1"/>
    </row>
    <row r="884" spans="1:15" x14ac:dyDescent="0.25">
      <c r="A884" s="64" t="s">
        <v>187</v>
      </c>
      <c r="B884" s="61">
        <v>42719</v>
      </c>
      <c r="C884" s="62">
        <v>62552</v>
      </c>
      <c r="D884" s="96">
        <v>59259</v>
      </c>
      <c r="E884" s="61">
        <v>42734</v>
      </c>
      <c r="F884" s="61">
        <v>42725</v>
      </c>
      <c r="G884" s="62" t="s">
        <v>13</v>
      </c>
      <c r="H884" s="62" t="s">
        <v>3213</v>
      </c>
      <c r="I884" s="62" t="s">
        <v>3212</v>
      </c>
      <c r="J884" s="62" t="s">
        <v>3211</v>
      </c>
      <c r="K884" s="303" t="s">
        <v>14</v>
      </c>
      <c r="L884" s="62" t="s">
        <v>3045</v>
      </c>
      <c r="M884" s="62" t="s">
        <v>3001</v>
      </c>
      <c r="N884" s="1"/>
    </row>
    <row r="885" spans="1:15" x14ac:dyDescent="0.25">
      <c r="A885" s="64" t="s">
        <v>187</v>
      </c>
      <c r="B885" s="61">
        <v>42719</v>
      </c>
      <c r="C885" s="62">
        <v>62553</v>
      </c>
      <c r="D885" s="96">
        <v>59260</v>
      </c>
      <c r="E885" s="61">
        <v>42734</v>
      </c>
      <c r="F885" s="61">
        <v>42725</v>
      </c>
      <c r="G885" s="62" t="s">
        <v>13</v>
      </c>
      <c r="H885" s="62" t="s">
        <v>3214</v>
      </c>
      <c r="I885" s="62" t="s">
        <v>370</v>
      </c>
      <c r="J885" s="62" t="s">
        <v>3215</v>
      </c>
      <c r="K885" s="303" t="s">
        <v>14</v>
      </c>
      <c r="L885" s="62" t="s">
        <v>3045</v>
      </c>
      <c r="M885" s="62" t="s">
        <v>3216</v>
      </c>
      <c r="N885" s="1"/>
    </row>
    <row r="886" spans="1:15" x14ac:dyDescent="0.25">
      <c r="A886" s="64" t="s">
        <v>187</v>
      </c>
      <c r="B886" s="61">
        <v>42719</v>
      </c>
      <c r="C886" s="62">
        <v>62554</v>
      </c>
      <c r="D886" s="96">
        <v>59261</v>
      </c>
      <c r="E886" s="61">
        <v>42734</v>
      </c>
      <c r="F886" s="61">
        <v>42725</v>
      </c>
      <c r="G886" s="62" t="s">
        <v>13</v>
      </c>
      <c r="H886" s="62" t="s">
        <v>3219</v>
      </c>
      <c r="I886" s="62" t="s">
        <v>3218</v>
      </c>
      <c r="J886" s="62" t="s">
        <v>3217</v>
      </c>
      <c r="K886" s="303" t="s">
        <v>14</v>
      </c>
      <c r="L886" s="62" t="s">
        <v>3045</v>
      </c>
      <c r="M886" s="62" t="s">
        <v>27</v>
      </c>
      <c r="N886" s="1"/>
    </row>
    <row r="887" spans="1:15" x14ac:dyDescent="0.25">
      <c r="A887" s="64" t="s">
        <v>187</v>
      </c>
      <c r="B887" s="61">
        <v>42719</v>
      </c>
      <c r="C887" s="62">
        <v>62555</v>
      </c>
      <c r="D887" s="96">
        <v>59262</v>
      </c>
      <c r="E887" s="61">
        <v>42734</v>
      </c>
      <c r="F887" s="61">
        <v>42725</v>
      </c>
      <c r="G887" s="62" t="s">
        <v>13</v>
      </c>
      <c r="H887" s="62" t="s">
        <v>3220</v>
      </c>
      <c r="I887" s="62" t="s">
        <v>852</v>
      </c>
      <c r="J887" s="62" t="s">
        <v>3221</v>
      </c>
      <c r="K887" s="303" t="s">
        <v>14</v>
      </c>
      <c r="L887" s="62" t="s">
        <v>3045</v>
      </c>
      <c r="M887" s="62" t="s">
        <v>27</v>
      </c>
      <c r="N887" s="1"/>
    </row>
    <row r="888" spans="1:15" x14ac:dyDescent="0.25">
      <c r="A888" s="64" t="s">
        <v>187</v>
      </c>
      <c r="B888" s="61">
        <v>42719</v>
      </c>
      <c r="C888" s="62">
        <v>62556</v>
      </c>
      <c r="D888" s="96">
        <v>59263</v>
      </c>
      <c r="E888" s="61">
        <v>42734</v>
      </c>
      <c r="F888" s="61">
        <v>42725</v>
      </c>
      <c r="G888" s="62" t="s">
        <v>13</v>
      </c>
      <c r="H888" s="62" t="s">
        <v>3224</v>
      </c>
      <c r="I888" s="62" t="s">
        <v>3223</v>
      </c>
      <c r="J888" s="62" t="s">
        <v>3222</v>
      </c>
      <c r="K888" s="303" t="s">
        <v>14</v>
      </c>
      <c r="L888" s="62" t="s">
        <v>3045</v>
      </c>
      <c r="M888" s="62" t="s">
        <v>641</v>
      </c>
      <c r="N888" s="1"/>
    </row>
    <row r="889" spans="1:15" x14ac:dyDescent="0.25">
      <c r="A889" s="64" t="s">
        <v>187</v>
      </c>
      <c r="B889" s="61">
        <v>42719</v>
      </c>
      <c r="C889" s="62">
        <v>62557</v>
      </c>
      <c r="D889" s="96">
        <v>59264</v>
      </c>
      <c r="E889" s="61">
        <v>42734</v>
      </c>
      <c r="F889" s="61">
        <v>42725</v>
      </c>
      <c r="G889" s="62" t="s">
        <v>13</v>
      </c>
      <c r="H889" s="62" t="s">
        <v>3225</v>
      </c>
      <c r="I889" s="62" t="s">
        <v>3226</v>
      </c>
      <c r="J889" s="62" t="s">
        <v>3227</v>
      </c>
      <c r="K889" s="303" t="s">
        <v>14</v>
      </c>
      <c r="L889" s="62" t="s">
        <v>3045</v>
      </c>
      <c r="M889" s="62" t="s">
        <v>3228</v>
      </c>
      <c r="N889" s="1"/>
    </row>
    <row r="890" spans="1:15" x14ac:dyDescent="0.25">
      <c r="A890" s="64" t="s">
        <v>240</v>
      </c>
      <c r="B890" s="61">
        <v>42724</v>
      </c>
      <c r="C890" s="62">
        <v>62327</v>
      </c>
      <c r="D890" s="96">
        <v>59265</v>
      </c>
      <c r="E890" s="61">
        <v>42741</v>
      </c>
      <c r="F890" s="61">
        <v>42731</v>
      </c>
      <c r="G890" s="62" t="s">
        <v>18</v>
      </c>
      <c r="H890" s="62" t="s">
        <v>3248</v>
      </c>
      <c r="I890" s="62" t="s">
        <v>3249</v>
      </c>
      <c r="J890" s="62" t="s">
        <v>3251</v>
      </c>
      <c r="K890" s="303" t="s">
        <v>1053</v>
      </c>
      <c r="L890" s="62" t="s">
        <v>63</v>
      </c>
      <c r="M890" s="62" t="s">
        <v>717</v>
      </c>
      <c r="N890" s="1"/>
    </row>
    <row r="891" spans="1:15" x14ac:dyDescent="0.25">
      <c r="A891" s="64" t="s">
        <v>240</v>
      </c>
      <c r="B891" s="61">
        <v>42724</v>
      </c>
      <c r="C891" s="62">
        <v>62328</v>
      </c>
      <c r="D891" s="96">
        <v>59266</v>
      </c>
      <c r="E891" s="61">
        <v>42741</v>
      </c>
      <c r="F891" s="61">
        <v>42731</v>
      </c>
      <c r="G891" s="62" t="s">
        <v>18</v>
      </c>
      <c r="H891" s="62" t="s">
        <v>3250</v>
      </c>
      <c r="I891" s="62" t="s">
        <v>3249</v>
      </c>
      <c r="J891" s="62" t="s">
        <v>3251</v>
      </c>
      <c r="K891" s="303" t="s">
        <v>14</v>
      </c>
      <c r="L891" s="62" t="s">
        <v>63</v>
      </c>
      <c r="M891" s="62" t="s">
        <v>717</v>
      </c>
      <c r="N891" s="1"/>
    </row>
    <row r="892" spans="1:15" x14ac:dyDescent="0.25">
      <c r="A892" s="64" t="s">
        <v>187</v>
      </c>
      <c r="B892" s="61">
        <v>42727</v>
      </c>
      <c r="C892" s="62">
        <v>62559</v>
      </c>
      <c r="D892" s="82">
        <v>59267</v>
      </c>
      <c r="E892" s="61">
        <v>42741</v>
      </c>
      <c r="F892" s="61">
        <v>42731</v>
      </c>
      <c r="G892" s="62" t="s">
        <v>18</v>
      </c>
      <c r="H892" s="62" t="s">
        <v>3243</v>
      </c>
      <c r="I892" s="62" t="s">
        <v>3244</v>
      </c>
      <c r="J892" s="62" t="s">
        <v>3245</v>
      </c>
      <c r="K892" s="303" t="s">
        <v>3246</v>
      </c>
      <c r="L892" s="62" t="s">
        <v>63</v>
      </c>
      <c r="M892" s="62" t="s">
        <v>3247</v>
      </c>
      <c r="N892" s="1"/>
    </row>
    <row r="893" spans="1:15" x14ac:dyDescent="0.25">
      <c r="A893" s="64" t="s">
        <v>187</v>
      </c>
      <c r="B893" s="61">
        <v>42732</v>
      </c>
      <c r="C893" s="62">
        <v>62558</v>
      </c>
      <c r="D893" s="82">
        <v>59272</v>
      </c>
      <c r="E893" s="61">
        <v>42748</v>
      </c>
      <c r="F893" s="61">
        <v>42731</v>
      </c>
      <c r="G893" s="62" t="s">
        <v>13</v>
      </c>
      <c r="H893" s="62" t="s">
        <v>880</v>
      </c>
      <c r="I893" s="62" t="s">
        <v>879</v>
      </c>
      <c r="J893" s="62" t="s">
        <v>3252</v>
      </c>
      <c r="K893" s="303" t="s">
        <v>17</v>
      </c>
      <c r="L893" s="62" t="s">
        <v>20</v>
      </c>
      <c r="M893" s="62" t="s">
        <v>877</v>
      </c>
      <c r="N893" s="1"/>
      <c r="O893" s="141"/>
    </row>
    <row r="894" spans="1:15" x14ac:dyDescent="0.25">
      <c r="A894" s="64" t="s">
        <v>187</v>
      </c>
      <c r="B894" s="49">
        <v>42732</v>
      </c>
      <c r="C894" s="62">
        <v>62560</v>
      </c>
      <c r="D894" s="82">
        <v>59271</v>
      </c>
      <c r="E894" s="270">
        <v>42748</v>
      </c>
      <c r="F894" s="49">
        <v>43096</v>
      </c>
      <c r="G894" s="62" t="s">
        <v>13</v>
      </c>
      <c r="H894" s="62" t="s">
        <v>3253</v>
      </c>
      <c r="I894" s="62" t="s">
        <v>3254</v>
      </c>
      <c r="J894" s="62" t="s">
        <v>3255</v>
      </c>
      <c r="K894" s="303" t="s">
        <v>14</v>
      </c>
      <c r="L894" s="62" t="s">
        <v>63</v>
      </c>
      <c r="M894" s="62" t="s">
        <v>352</v>
      </c>
      <c r="N894" s="1"/>
    </row>
    <row r="895" spans="1:15" x14ac:dyDescent="0.25">
      <c r="A895" s="64" t="s">
        <v>187</v>
      </c>
      <c r="B895" s="49">
        <v>42732</v>
      </c>
      <c r="C895" s="62">
        <v>62561</v>
      </c>
      <c r="D895" s="82">
        <v>59270</v>
      </c>
      <c r="E895" s="270">
        <v>42748</v>
      </c>
      <c r="F895" s="49">
        <v>43096</v>
      </c>
      <c r="G895" s="62" t="s">
        <v>13</v>
      </c>
      <c r="H895" s="62" t="s">
        <v>3256</v>
      </c>
      <c r="I895" s="62" t="s">
        <v>2659</v>
      </c>
      <c r="J895" s="62" t="s">
        <v>3257</v>
      </c>
      <c r="K895" s="303" t="s">
        <v>14</v>
      </c>
      <c r="L895" s="62" t="s">
        <v>63</v>
      </c>
      <c r="M895" s="62" t="s">
        <v>27</v>
      </c>
      <c r="N895" s="1"/>
    </row>
    <row r="896" spans="1:15" x14ac:dyDescent="0.25">
      <c r="A896" s="64"/>
      <c r="B896" s="62"/>
      <c r="C896" s="62"/>
      <c r="D896" s="82"/>
      <c r="E896" s="62"/>
      <c r="F896" s="62"/>
      <c r="G896" s="62"/>
      <c r="H896" s="62"/>
      <c r="I896" s="62"/>
      <c r="J896" s="62"/>
      <c r="K896" s="62"/>
      <c r="L896" s="62"/>
      <c r="M896" s="62"/>
      <c r="N896" s="1"/>
    </row>
    <row r="897" spans="1:14" x14ac:dyDescent="0.25">
      <c r="A897" s="65"/>
      <c r="B897" s="66"/>
      <c r="C897" s="155"/>
      <c r="D897" s="87"/>
      <c r="E897" s="67"/>
      <c r="F897" s="61"/>
      <c r="G897" s="61"/>
      <c r="H897" s="62"/>
      <c r="I897" s="67"/>
      <c r="J897" s="67"/>
      <c r="K897" s="67"/>
      <c r="L897" s="62"/>
      <c r="M897" s="62"/>
      <c r="N897" s="62"/>
    </row>
    <row r="898" spans="1:14" x14ac:dyDescent="0.25">
      <c r="A898" s="65"/>
      <c r="B898" s="66"/>
      <c r="C898" s="155"/>
      <c r="D898" s="87"/>
      <c r="E898" s="67"/>
      <c r="F898" s="61"/>
      <c r="G898" s="61"/>
      <c r="H898" s="62"/>
      <c r="I898" s="67"/>
      <c r="J898" s="67"/>
      <c r="K898" s="67"/>
      <c r="L898" s="62"/>
      <c r="M898" s="62"/>
      <c r="N898" s="62"/>
    </row>
    <row r="899" spans="1:14" ht="15" customHeight="1" x14ac:dyDescent="0.25">
      <c r="A899" s="65"/>
      <c r="B899" s="66"/>
      <c r="C899" s="155"/>
      <c r="D899" s="87"/>
      <c r="E899" s="67"/>
      <c r="F899" s="61"/>
      <c r="G899" s="61"/>
      <c r="H899" s="62"/>
      <c r="I899" s="67"/>
      <c r="J899" s="67"/>
      <c r="K899" s="67"/>
      <c r="L899" s="62"/>
      <c r="M899" s="62"/>
      <c r="N899" s="62"/>
    </row>
    <row r="900" spans="1:14" x14ac:dyDescent="0.25">
      <c r="A900" s="65"/>
      <c r="B900" s="66"/>
      <c r="C900" s="155"/>
      <c r="D900" s="87"/>
      <c r="E900" s="67"/>
      <c r="F900" s="61"/>
      <c r="G900" s="61"/>
      <c r="H900" s="62"/>
      <c r="I900" s="67"/>
      <c r="J900" s="67"/>
      <c r="K900" s="67"/>
      <c r="L900" s="62"/>
      <c r="M900" s="62"/>
      <c r="N900" s="62"/>
    </row>
    <row r="901" spans="1:14" x14ac:dyDescent="0.25">
      <c r="A901" s="65"/>
      <c r="B901" s="66"/>
      <c r="C901" s="155"/>
      <c r="D901" s="87"/>
      <c r="E901" s="67"/>
      <c r="F901" s="61"/>
      <c r="G901" s="61"/>
      <c r="H901" s="62"/>
      <c r="I901" s="67"/>
      <c r="J901" s="67"/>
      <c r="K901" s="67"/>
      <c r="L901" s="62"/>
      <c r="M901" s="62"/>
      <c r="N901" s="62"/>
    </row>
    <row r="902" spans="1:14" x14ac:dyDescent="0.25">
      <c r="A902" s="64"/>
      <c r="B902" s="62"/>
      <c r="C902" s="156"/>
      <c r="D902" s="87"/>
      <c r="E902" s="67"/>
      <c r="F902" s="61"/>
      <c r="G902" s="62"/>
      <c r="H902" s="62"/>
      <c r="I902" s="62"/>
      <c r="J902" s="62"/>
      <c r="K902" s="62"/>
      <c r="L902" s="62"/>
      <c r="M902" s="62"/>
      <c r="N902" s="62"/>
    </row>
    <row r="903" spans="1:14" x14ac:dyDescent="0.25">
      <c r="A903" s="64"/>
      <c r="B903" s="62"/>
      <c r="C903" s="156"/>
      <c r="D903" s="87"/>
      <c r="E903" s="67"/>
      <c r="F903" s="61"/>
      <c r="G903" s="62"/>
      <c r="H903" s="62"/>
      <c r="I903" s="62"/>
      <c r="J903" s="62"/>
      <c r="K903" s="62"/>
      <c r="L903" s="62"/>
      <c r="M903" s="62"/>
      <c r="N903" s="62"/>
    </row>
    <row r="904" spans="1:14" x14ac:dyDescent="0.25">
      <c r="A904" s="64"/>
      <c r="B904" s="62"/>
      <c r="C904" s="156"/>
      <c r="D904" s="87"/>
      <c r="E904" s="67"/>
      <c r="F904" s="61"/>
      <c r="G904" s="62"/>
      <c r="H904" s="62"/>
      <c r="I904" s="62"/>
      <c r="J904" s="62"/>
      <c r="K904" s="62"/>
      <c r="L904" s="62"/>
      <c r="M904" s="62"/>
      <c r="N904" s="62"/>
    </row>
    <row r="905" spans="1:14" x14ac:dyDescent="0.25">
      <c r="A905" s="64"/>
      <c r="B905" s="62"/>
      <c r="C905" s="156"/>
      <c r="D905" s="87"/>
      <c r="E905" s="67"/>
      <c r="F905" s="61"/>
      <c r="G905" s="62"/>
      <c r="H905" s="62"/>
      <c r="I905" s="62"/>
      <c r="J905" s="62"/>
      <c r="K905" s="62"/>
      <c r="L905" s="62"/>
      <c r="M905" s="62"/>
      <c r="N905" s="62"/>
    </row>
    <row r="906" spans="1:14" x14ac:dyDescent="0.25">
      <c r="A906" s="64"/>
      <c r="B906" s="62"/>
      <c r="C906" s="156"/>
      <c r="D906" s="87"/>
      <c r="E906" s="67"/>
      <c r="F906" s="61"/>
      <c r="G906" s="62"/>
      <c r="H906" s="62"/>
      <c r="I906" s="62"/>
      <c r="J906" s="62"/>
      <c r="K906" s="62"/>
      <c r="L906" s="62"/>
      <c r="M906" s="62"/>
      <c r="N906" s="62"/>
    </row>
    <row r="907" spans="1:14" x14ac:dyDescent="0.25">
      <c r="A907" s="64"/>
      <c r="B907" s="62"/>
      <c r="C907" s="156"/>
      <c r="D907" s="87"/>
      <c r="E907" s="67"/>
      <c r="F907" s="61"/>
      <c r="G907" s="62"/>
      <c r="H907" s="62"/>
      <c r="I907" s="62"/>
      <c r="J907" s="62"/>
      <c r="K907" s="62"/>
      <c r="L907" s="62"/>
      <c r="M907" s="62"/>
      <c r="N907" s="62"/>
    </row>
    <row r="908" spans="1:14" x14ac:dyDescent="0.25">
      <c r="A908" s="64"/>
      <c r="B908" s="62"/>
      <c r="C908" s="156"/>
      <c r="D908" s="87"/>
      <c r="E908" s="67"/>
      <c r="F908" s="61"/>
      <c r="G908" s="62"/>
      <c r="H908" s="62"/>
      <c r="I908" s="62"/>
      <c r="J908" s="62"/>
      <c r="K908" s="62"/>
      <c r="L908" s="62"/>
      <c r="M908" s="62"/>
      <c r="N908" s="63"/>
    </row>
    <row r="909" spans="1:14" x14ac:dyDescent="0.25">
      <c r="A909" s="64"/>
      <c r="B909" s="62"/>
      <c r="C909" s="156"/>
      <c r="D909" s="87"/>
      <c r="E909" s="67"/>
      <c r="F909" s="61"/>
      <c r="G909" s="62"/>
      <c r="H909" s="62"/>
      <c r="I909" s="62"/>
      <c r="J909" s="62"/>
      <c r="K909" s="62"/>
      <c r="L909" s="62"/>
      <c r="M909" s="62"/>
      <c r="N909" s="62"/>
    </row>
    <row r="910" spans="1:14" x14ac:dyDescent="0.25">
      <c r="A910" s="64"/>
      <c r="B910" s="62"/>
      <c r="C910" s="156"/>
      <c r="D910" s="87"/>
      <c r="E910" s="67"/>
      <c r="F910" s="61"/>
      <c r="G910" s="62"/>
      <c r="H910" s="62"/>
      <c r="I910" s="62"/>
      <c r="J910" s="62"/>
      <c r="K910" s="62"/>
      <c r="L910" s="62"/>
      <c r="M910" s="62"/>
      <c r="N910" s="62"/>
    </row>
    <row r="911" spans="1:14" x14ac:dyDescent="0.25">
      <c r="A911" s="64"/>
      <c r="B911" s="62"/>
      <c r="C911" s="156"/>
      <c r="D911" s="87"/>
      <c r="E911" s="67"/>
      <c r="F911" s="61"/>
      <c r="G911" s="62"/>
      <c r="H911" s="62"/>
      <c r="I911" s="62"/>
      <c r="J911" s="62"/>
      <c r="K911" s="62"/>
      <c r="L911" s="62"/>
      <c r="M911" s="62"/>
      <c r="N911" s="62"/>
    </row>
    <row r="912" spans="1:14" x14ac:dyDescent="0.25">
      <c r="A912" s="64"/>
      <c r="B912" s="62"/>
      <c r="C912" s="156"/>
      <c r="D912" s="87"/>
      <c r="E912" s="67"/>
      <c r="F912" s="61"/>
      <c r="G912" s="62"/>
      <c r="H912" s="62"/>
      <c r="I912" s="62"/>
      <c r="J912" s="62"/>
      <c r="K912" s="62"/>
      <c r="L912" s="62"/>
      <c r="M912" s="62"/>
      <c r="N912" s="62"/>
    </row>
    <row r="913" spans="1:14" x14ac:dyDescent="0.25">
      <c r="A913" s="64"/>
      <c r="B913" s="62"/>
      <c r="C913" s="156"/>
      <c r="D913" s="87"/>
      <c r="E913" s="67"/>
      <c r="F913" s="61"/>
      <c r="G913" s="62"/>
      <c r="H913" s="62"/>
      <c r="I913" s="62"/>
      <c r="J913" s="62"/>
      <c r="K913" s="62"/>
      <c r="L913" s="62"/>
      <c r="M913" s="62"/>
      <c r="N913" s="62"/>
    </row>
    <row r="914" spans="1:14" x14ac:dyDescent="0.25">
      <c r="A914" s="64"/>
      <c r="B914" s="62"/>
      <c r="C914" s="156"/>
      <c r="D914" s="87"/>
      <c r="E914" s="67"/>
      <c r="F914" s="61"/>
      <c r="G914" s="62"/>
      <c r="H914" s="62"/>
      <c r="I914" s="62"/>
      <c r="J914" s="62"/>
      <c r="K914" s="62"/>
      <c r="L914" s="62"/>
      <c r="M914" s="62"/>
      <c r="N914" s="62"/>
    </row>
    <row r="915" spans="1:14" x14ac:dyDescent="0.25">
      <c r="A915" s="64"/>
      <c r="B915" s="62"/>
      <c r="C915" s="156"/>
      <c r="D915" s="87"/>
      <c r="E915" s="67"/>
      <c r="F915" s="61"/>
      <c r="G915" s="62"/>
      <c r="H915" s="62"/>
      <c r="I915" s="62"/>
      <c r="J915" s="62"/>
      <c r="K915" s="62"/>
      <c r="L915" s="62"/>
      <c r="M915" s="62"/>
      <c r="N915" s="62"/>
    </row>
    <row r="916" spans="1:14" x14ac:dyDescent="0.25">
      <c r="A916" s="64"/>
      <c r="B916" s="62"/>
      <c r="C916" s="156"/>
      <c r="D916" s="87"/>
      <c r="E916" s="67"/>
      <c r="F916" s="61"/>
      <c r="G916" s="62"/>
      <c r="H916" s="62"/>
      <c r="I916" s="62"/>
      <c r="J916" s="62"/>
      <c r="K916" s="62"/>
      <c r="L916" s="62"/>
      <c r="M916" s="62"/>
      <c r="N916" s="62"/>
    </row>
    <row r="917" spans="1:14" x14ac:dyDescent="0.25">
      <c r="A917" s="64"/>
      <c r="B917" s="62"/>
      <c r="C917" s="156"/>
      <c r="D917" s="87"/>
      <c r="E917" s="67"/>
      <c r="F917" s="61"/>
      <c r="G917" s="62"/>
      <c r="H917" s="62"/>
      <c r="I917" s="62"/>
      <c r="J917" s="62"/>
      <c r="K917" s="62"/>
      <c r="L917" s="62"/>
      <c r="M917" s="62"/>
      <c r="N917" s="62"/>
    </row>
    <row r="918" spans="1:14" x14ac:dyDescent="0.25">
      <c r="A918" s="64"/>
      <c r="B918" s="62"/>
      <c r="C918" s="156"/>
      <c r="D918" s="87"/>
      <c r="E918" s="67"/>
      <c r="F918" s="61"/>
      <c r="G918" s="62"/>
      <c r="H918" s="62"/>
      <c r="I918" s="62"/>
      <c r="J918" s="62"/>
      <c r="K918" s="62"/>
      <c r="L918" s="62"/>
      <c r="M918" s="62"/>
      <c r="N918" s="62"/>
    </row>
    <row r="919" spans="1:14" x14ac:dyDescent="0.25">
      <c r="A919" s="64"/>
      <c r="B919" s="62"/>
      <c r="C919" s="156"/>
      <c r="D919" s="87"/>
      <c r="E919" s="67"/>
      <c r="F919" s="61"/>
      <c r="G919" s="62"/>
      <c r="H919" s="62"/>
      <c r="I919" s="62"/>
      <c r="J919" s="62"/>
      <c r="K919" s="62"/>
      <c r="L919" s="62"/>
      <c r="M919" s="62"/>
      <c r="N919" s="62"/>
    </row>
    <row r="920" spans="1:14" x14ac:dyDescent="0.25">
      <c r="A920" s="64"/>
      <c r="B920" s="62"/>
      <c r="C920" s="156"/>
      <c r="D920" s="87"/>
      <c r="E920" s="67"/>
      <c r="F920" s="61"/>
      <c r="G920" s="62"/>
      <c r="H920" s="62"/>
      <c r="I920" s="62"/>
      <c r="J920" s="62"/>
      <c r="K920" s="62"/>
      <c r="L920" s="62"/>
      <c r="M920" s="62"/>
      <c r="N920" s="62"/>
    </row>
    <row r="921" spans="1:14" x14ac:dyDescent="0.25">
      <c r="A921" s="64"/>
      <c r="B921" s="8"/>
      <c r="C921" s="67"/>
      <c r="D921" s="82"/>
      <c r="E921" s="62"/>
      <c r="F921" s="62"/>
      <c r="G921" s="62"/>
      <c r="H921" s="62"/>
      <c r="I921" s="62"/>
      <c r="J921" s="62"/>
      <c r="K921" s="62"/>
      <c r="L921" s="62"/>
      <c r="M921" s="62"/>
      <c r="N921" s="62"/>
    </row>
    <row r="922" spans="1:14" x14ac:dyDescent="0.25">
      <c r="A922" s="64"/>
      <c r="B922" s="62"/>
      <c r="C922" s="156"/>
      <c r="D922" s="82"/>
      <c r="E922" s="62"/>
      <c r="F922" s="62"/>
      <c r="G922" s="62"/>
      <c r="H922" s="62"/>
      <c r="I922" s="62"/>
      <c r="J922" s="62"/>
      <c r="K922" s="62"/>
      <c r="L922" s="62"/>
      <c r="M922" s="62"/>
      <c r="N922" s="62"/>
    </row>
    <row r="923" spans="1:14" x14ac:dyDescent="0.25">
      <c r="A923" s="64"/>
      <c r="B923" s="62"/>
      <c r="C923" s="156"/>
      <c r="D923" s="82"/>
      <c r="E923" s="62"/>
      <c r="F923" s="62"/>
      <c r="G923" s="62"/>
      <c r="H923" s="62"/>
      <c r="I923" s="62"/>
      <c r="J923" s="62"/>
      <c r="K923" s="62"/>
      <c r="L923" s="62"/>
      <c r="M923" s="62"/>
      <c r="N923" s="62"/>
    </row>
    <row r="924" spans="1:14" x14ac:dyDescent="0.25">
      <c r="A924" s="64"/>
      <c r="B924" s="62"/>
      <c r="C924" s="156"/>
      <c r="D924" s="82"/>
      <c r="E924" s="62"/>
      <c r="F924" s="62"/>
      <c r="G924" s="62"/>
      <c r="H924" s="62"/>
      <c r="I924" s="62"/>
      <c r="J924" s="62"/>
      <c r="K924" s="62"/>
      <c r="L924" s="62"/>
      <c r="M924" s="62"/>
      <c r="N924" s="62"/>
    </row>
    <row r="925" spans="1:14" x14ac:dyDescent="0.25">
      <c r="A925" s="64"/>
      <c r="B925" s="62"/>
      <c r="C925" s="156"/>
      <c r="D925" s="82"/>
      <c r="E925" s="62"/>
      <c r="F925" s="62"/>
      <c r="G925" s="62"/>
      <c r="H925" s="62"/>
      <c r="I925" s="62"/>
      <c r="J925" s="62"/>
      <c r="K925" s="62"/>
      <c r="L925" s="62"/>
      <c r="M925" s="62"/>
      <c r="N925" s="62"/>
    </row>
    <row r="926" spans="1:14" x14ac:dyDescent="0.25">
      <c r="A926" s="64"/>
      <c r="B926" s="62"/>
      <c r="C926" s="156"/>
      <c r="D926" s="82"/>
      <c r="E926" s="62"/>
      <c r="F926" s="62"/>
      <c r="G926" s="62"/>
      <c r="H926" s="62"/>
      <c r="I926" s="62"/>
      <c r="J926" s="62"/>
      <c r="K926" s="62"/>
      <c r="L926" s="62"/>
      <c r="M926" s="62"/>
      <c r="N926" s="62"/>
    </row>
    <row r="927" spans="1:14" x14ac:dyDescent="0.25">
      <c r="A927" s="64"/>
      <c r="B927" s="62"/>
      <c r="C927" s="156"/>
      <c r="D927" s="82"/>
      <c r="E927" s="62"/>
      <c r="F927" s="62"/>
      <c r="G927" s="62"/>
      <c r="H927" s="62"/>
      <c r="I927" s="62"/>
      <c r="J927" s="62"/>
      <c r="K927" s="62"/>
      <c r="L927" s="62"/>
      <c r="M927" s="62"/>
      <c r="N927" s="62"/>
    </row>
    <row r="928" spans="1:14" x14ac:dyDescent="0.25">
      <c r="A928" s="64"/>
      <c r="B928" s="62"/>
      <c r="C928" s="156"/>
      <c r="D928" s="82"/>
      <c r="E928" s="62"/>
      <c r="F928" s="62"/>
      <c r="G928" s="62"/>
      <c r="H928" s="62"/>
      <c r="I928" s="62"/>
      <c r="J928" s="62"/>
      <c r="K928" s="62"/>
      <c r="L928" s="62"/>
      <c r="M928" s="62"/>
      <c r="N928" s="62"/>
    </row>
    <row r="929" spans="1:14" x14ac:dyDescent="0.25">
      <c r="A929" s="64"/>
      <c r="B929" s="62"/>
      <c r="C929" s="156"/>
      <c r="D929" s="82"/>
      <c r="E929" s="62"/>
      <c r="F929" s="62"/>
      <c r="G929" s="62"/>
      <c r="H929" s="62"/>
      <c r="I929" s="62"/>
      <c r="J929" s="62"/>
      <c r="K929" s="62"/>
      <c r="L929" s="62"/>
      <c r="M929" s="62"/>
      <c r="N929" s="62"/>
    </row>
    <row r="930" spans="1:14" ht="17.25" customHeight="1" x14ac:dyDescent="0.25">
      <c r="A930" s="64"/>
      <c r="B930" s="62"/>
      <c r="C930" s="156"/>
      <c r="D930" s="82"/>
      <c r="E930" s="62"/>
      <c r="F930" s="62"/>
      <c r="G930" s="62"/>
      <c r="H930" s="62"/>
      <c r="I930" s="62"/>
      <c r="J930" s="62"/>
      <c r="K930" s="62"/>
      <c r="L930" s="62"/>
      <c r="M930" s="62"/>
      <c r="N930" s="62"/>
    </row>
    <row r="931" spans="1:14" ht="17.25" customHeight="1" x14ac:dyDescent="0.25">
      <c r="A931" s="64"/>
      <c r="B931" s="62"/>
      <c r="C931" s="156"/>
      <c r="D931" s="82"/>
      <c r="E931" s="62"/>
      <c r="F931" s="62"/>
      <c r="G931" s="62"/>
      <c r="H931" s="62"/>
      <c r="I931" s="62"/>
      <c r="J931" s="62"/>
      <c r="K931" s="62"/>
      <c r="L931" s="62"/>
      <c r="M931" s="62"/>
      <c r="N931" s="62"/>
    </row>
    <row r="932" spans="1:14" ht="17.25" customHeight="1" x14ac:dyDescent="0.25">
      <c r="A932" s="64"/>
      <c r="B932" s="62"/>
      <c r="C932" s="156"/>
      <c r="D932" s="82"/>
      <c r="E932" s="62"/>
      <c r="F932" s="62"/>
      <c r="G932" s="62"/>
      <c r="H932" s="62"/>
      <c r="I932" s="62"/>
      <c r="J932" s="62"/>
      <c r="K932" s="62"/>
      <c r="L932" s="62"/>
      <c r="M932" s="62"/>
      <c r="N932" s="62"/>
    </row>
    <row r="933" spans="1:14" ht="17.25" customHeight="1" x14ac:dyDescent="0.25">
      <c r="A933" s="64"/>
      <c r="B933" s="62"/>
      <c r="C933" s="156"/>
      <c r="D933" s="82"/>
      <c r="E933" s="62"/>
      <c r="F933" s="62"/>
      <c r="G933" s="62"/>
      <c r="H933" s="62"/>
      <c r="I933" s="62"/>
      <c r="J933" s="62"/>
      <c r="K933" s="62"/>
      <c r="L933" s="62"/>
      <c r="M933" s="62"/>
      <c r="N933" s="62"/>
    </row>
    <row r="934" spans="1:14" x14ac:dyDescent="0.25">
      <c r="A934" s="64"/>
      <c r="B934" s="62"/>
      <c r="C934" s="156"/>
      <c r="D934" s="82"/>
      <c r="E934" s="62"/>
      <c r="F934" s="62"/>
      <c r="G934" s="62"/>
      <c r="H934" s="62"/>
      <c r="I934" s="62"/>
      <c r="J934" s="62"/>
      <c r="K934" s="62"/>
      <c r="L934" s="62"/>
      <c r="M934" s="62"/>
      <c r="N934" s="62"/>
    </row>
    <row r="935" spans="1:14" ht="15.75" customHeight="1" x14ac:dyDescent="0.25">
      <c r="A935" s="64"/>
      <c r="B935" s="62"/>
      <c r="C935" s="156"/>
      <c r="D935" s="82"/>
      <c r="E935" s="62"/>
      <c r="F935" s="62"/>
      <c r="G935" s="62"/>
      <c r="H935" s="62"/>
      <c r="I935" s="62"/>
      <c r="J935" s="62"/>
      <c r="K935" s="62"/>
      <c r="L935" s="62"/>
      <c r="M935" s="62"/>
      <c r="N935" s="62"/>
    </row>
    <row r="936" spans="1:14" ht="17.25" customHeight="1" x14ac:dyDescent="0.25">
      <c r="A936" s="64"/>
      <c r="B936" s="62"/>
      <c r="C936" s="156"/>
      <c r="D936" s="82"/>
      <c r="E936" s="62"/>
      <c r="F936" s="62"/>
      <c r="G936" s="62"/>
      <c r="H936" s="62"/>
      <c r="I936" s="62"/>
      <c r="J936" s="62"/>
      <c r="K936" s="62"/>
      <c r="L936" s="62"/>
      <c r="M936" s="62"/>
      <c r="N936" s="62"/>
    </row>
    <row r="937" spans="1:14" ht="15.75" customHeight="1" x14ac:dyDescent="0.25">
      <c r="A937" s="64"/>
      <c r="B937" s="62"/>
      <c r="C937" s="156"/>
      <c r="D937" s="82"/>
      <c r="E937" s="62"/>
      <c r="F937" s="62"/>
      <c r="G937" s="62"/>
      <c r="H937" s="62"/>
      <c r="I937" s="62"/>
      <c r="J937" s="62"/>
      <c r="K937" s="62"/>
      <c r="L937" s="62"/>
      <c r="M937" s="62"/>
      <c r="N937" s="62"/>
    </row>
    <row r="938" spans="1:14" x14ac:dyDescent="0.25">
      <c r="A938" s="64"/>
      <c r="B938" s="62"/>
      <c r="C938" s="156"/>
      <c r="D938" s="82"/>
      <c r="E938" s="62"/>
      <c r="F938" s="62"/>
      <c r="G938" s="62"/>
      <c r="H938" s="62"/>
      <c r="I938" s="62"/>
      <c r="J938" s="62"/>
      <c r="K938" s="62"/>
      <c r="L938" s="62"/>
      <c r="M938" s="62"/>
      <c r="N938" s="62"/>
    </row>
    <row r="939" spans="1:14" x14ac:dyDescent="0.25">
      <c r="A939" s="64"/>
      <c r="B939" s="62"/>
      <c r="C939" s="156"/>
      <c r="D939" s="82"/>
      <c r="E939" s="62"/>
      <c r="F939" s="62"/>
      <c r="G939" s="62"/>
      <c r="H939" s="62"/>
      <c r="I939" s="62"/>
      <c r="J939" s="62"/>
      <c r="K939" s="62"/>
      <c r="L939" s="62"/>
      <c r="M939" s="62"/>
      <c r="N939" s="62"/>
    </row>
    <row r="940" spans="1:14" ht="15.75" customHeight="1" x14ac:dyDescent="0.25">
      <c r="A940" s="64"/>
      <c r="B940" s="62"/>
      <c r="C940" s="156"/>
      <c r="D940" s="82"/>
      <c r="E940" s="62"/>
      <c r="F940" s="62"/>
      <c r="G940" s="62"/>
      <c r="H940" s="62"/>
      <c r="I940" s="62"/>
      <c r="J940" s="62"/>
      <c r="K940" s="62"/>
      <c r="L940" s="62"/>
      <c r="M940" s="62"/>
      <c r="N940" s="62"/>
    </row>
    <row r="941" spans="1:14" ht="15.75" customHeight="1" x14ac:dyDescent="0.25">
      <c r="A941" s="64"/>
      <c r="B941" s="62"/>
      <c r="C941" s="156"/>
      <c r="D941" s="82"/>
      <c r="E941" s="62"/>
      <c r="F941" s="62"/>
      <c r="G941" s="62"/>
      <c r="H941" s="62"/>
      <c r="I941" s="62"/>
      <c r="J941" s="62"/>
      <c r="K941" s="62"/>
      <c r="L941" s="62"/>
      <c r="M941" s="62"/>
      <c r="N941" s="62"/>
    </row>
    <row r="942" spans="1:14" ht="16.5" customHeight="1" x14ac:dyDescent="0.25">
      <c r="A942" s="64"/>
      <c r="B942" s="62"/>
      <c r="C942" s="156"/>
      <c r="D942" s="82"/>
      <c r="E942" s="62"/>
      <c r="F942" s="62"/>
      <c r="G942" s="62"/>
      <c r="H942" s="62"/>
      <c r="I942" s="62"/>
      <c r="J942" s="62"/>
      <c r="K942" s="62"/>
      <c r="L942" s="62"/>
      <c r="M942" s="62"/>
      <c r="N942" s="62"/>
    </row>
    <row r="943" spans="1:14" ht="13.5" customHeight="1" x14ac:dyDescent="0.25">
      <c r="A943" s="64"/>
      <c r="B943" s="62"/>
      <c r="C943" s="156"/>
      <c r="D943" s="82"/>
      <c r="E943" s="62"/>
      <c r="F943" s="62"/>
      <c r="G943" s="62"/>
      <c r="H943" s="62"/>
      <c r="I943" s="62"/>
      <c r="J943" s="62"/>
      <c r="K943" s="62"/>
      <c r="L943" s="62"/>
      <c r="M943" s="62"/>
      <c r="N943" s="62"/>
    </row>
    <row r="944" spans="1:14" ht="15.75" customHeight="1" x14ac:dyDescent="0.25">
      <c r="A944" s="64"/>
      <c r="B944" s="62"/>
      <c r="C944" s="156"/>
      <c r="D944" s="82"/>
      <c r="E944" s="62"/>
      <c r="F944" s="62"/>
      <c r="G944" s="62"/>
      <c r="H944" s="62"/>
      <c r="I944" s="62"/>
      <c r="J944" s="62"/>
      <c r="K944" s="62"/>
      <c r="L944" s="62"/>
      <c r="M944" s="62"/>
      <c r="N944" s="62"/>
    </row>
    <row r="945" spans="1:14" ht="15.75" customHeight="1" x14ac:dyDescent="0.25">
      <c r="A945" s="64"/>
      <c r="B945" s="62"/>
      <c r="C945" s="156"/>
      <c r="D945" s="82"/>
      <c r="E945" s="62"/>
      <c r="F945" s="62"/>
      <c r="G945" s="62"/>
      <c r="H945" s="62"/>
      <c r="I945" s="62"/>
      <c r="J945" s="62"/>
      <c r="K945" s="62"/>
      <c r="L945" s="62"/>
      <c r="M945" s="62"/>
      <c r="N945" s="62"/>
    </row>
    <row r="946" spans="1:14" x14ac:dyDescent="0.25">
      <c r="A946" s="64"/>
      <c r="B946" s="62"/>
      <c r="C946" s="156"/>
      <c r="D946" s="82"/>
      <c r="E946" s="62"/>
      <c r="F946" s="62"/>
      <c r="G946" s="62"/>
      <c r="H946" s="62"/>
      <c r="I946" s="62"/>
      <c r="J946" s="62"/>
      <c r="K946" s="62"/>
      <c r="L946" s="62"/>
      <c r="M946" s="62"/>
      <c r="N946" s="62"/>
    </row>
    <row r="947" spans="1:14" ht="15.75" customHeight="1" x14ac:dyDescent="0.25">
      <c r="A947" s="64"/>
      <c r="B947" s="62"/>
      <c r="C947" s="156"/>
      <c r="D947" s="82"/>
      <c r="E947" s="62"/>
      <c r="F947" s="62"/>
      <c r="G947" s="62"/>
      <c r="H947" s="62"/>
      <c r="I947" s="62"/>
      <c r="J947" s="62"/>
      <c r="K947" s="62"/>
      <c r="L947" s="62"/>
      <c r="M947" s="62"/>
      <c r="N947" s="62"/>
    </row>
    <row r="948" spans="1:14" ht="12" customHeight="1" x14ac:dyDescent="0.25">
      <c r="A948" s="64"/>
      <c r="B948" s="62"/>
      <c r="C948" s="156"/>
      <c r="D948" s="82"/>
      <c r="E948" s="62"/>
      <c r="F948" s="62"/>
      <c r="G948" s="62"/>
      <c r="H948" s="62"/>
      <c r="I948" s="62"/>
      <c r="J948" s="62"/>
      <c r="K948" s="62"/>
      <c r="L948" s="62"/>
      <c r="M948" s="62"/>
      <c r="N948" s="62"/>
    </row>
    <row r="949" spans="1:14" ht="16.5" customHeight="1" x14ac:dyDescent="0.25">
      <c r="A949" s="64"/>
      <c r="B949" s="62"/>
      <c r="C949" s="156"/>
      <c r="D949" s="82"/>
      <c r="E949" s="62"/>
      <c r="F949" s="62"/>
      <c r="G949" s="62"/>
      <c r="H949" s="62"/>
      <c r="I949" s="62"/>
      <c r="J949" s="62"/>
      <c r="K949" s="62"/>
      <c r="L949" s="62"/>
      <c r="M949" s="62"/>
      <c r="N949" s="62"/>
    </row>
    <row r="950" spans="1:14" ht="13.5" customHeight="1" x14ac:dyDescent="0.25">
      <c r="A950" s="64"/>
      <c r="B950" s="62"/>
      <c r="C950" s="156"/>
      <c r="D950" s="82"/>
      <c r="E950" s="62"/>
      <c r="F950" s="62"/>
      <c r="G950" s="62"/>
      <c r="H950" s="62"/>
      <c r="I950" s="62"/>
      <c r="J950" s="62"/>
      <c r="K950" s="62"/>
      <c r="L950" s="62"/>
      <c r="M950" s="62"/>
      <c r="N950" s="62"/>
    </row>
    <row r="951" spans="1:14" ht="16.5" customHeight="1" x14ac:dyDescent="0.25">
      <c r="A951" s="64"/>
      <c r="B951" s="62"/>
      <c r="C951" s="156"/>
      <c r="D951" s="82"/>
      <c r="E951" s="62"/>
      <c r="F951" s="62"/>
      <c r="G951" s="62"/>
      <c r="H951" s="62"/>
      <c r="I951" s="62"/>
      <c r="J951" s="62"/>
      <c r="K951" s="62"/>
      <c r="L951" s="62"/>
      <c r="M951" s="62"/>
      <c r="N951" s="62"/>
    </row>
    <row r="952" spans="1:14" ht="17.25" customHeight="1" x14ac:dyDescent="0.25">
      <c r="A952" s="64"/>
      <c r="B952" s="62"/>
      <c r="C952" s="156"/>
      <c r="D952" s="82"/>
      <c r="E952" s="62"/>
      <c r="F952" s="62"/>
      <c r="G952" s="62"/>
      <c r="H952" s="62"/>
      <c r="I952" s="62"/>
      <c r="J952" s="62"/>
      <c r="K952" s="62"/>
      <c r="L952" s="62"/>
      <c r="M952" s="62"/>
      <c r="N952" s="62"/>
    </row>
    <row r="953" spans="1:14" ht="14.25" customHeight="1" x14ac:dyDescent="0.25">
      <c r="A953" s="64"/>
      <c r="B953" s="62"/>
      <c r="C953" s="156"/>
      <c r="D953" s="82"/>
      <c r="E953" s="62"/>
      <c r="F953" s="62"/>
      <c r="G953" s="62"/>
      <c r="H953" s="62"/>
      <c r="I953" s="62"/>
      <c r="J953" s="62"/>
      <c r="K953" s="62"/>
      <c r="L953" s="62"/>
      <c r="M953" s="62"/>
      <c r="N953" s="62"/>
    </row>
    <row r="954" spans="1:14" ht="16.5" customHeight="1" x14ac:dyDescent="0.25">
      <c r="A954" s="64"/>
      <c r="B954" s="62"/>
      <c r="C954" s="156"/>
      <c r="D954" s="82"/>
      <c r="E954" s="62"/>
      <c r="F954" s="62"/>
      <c r="G954" s="62"/>
      <c r="H954" s="62"/>
      <c r="I954" s="62"/>
      <c r="J954" s="62"/>
      <c r="K954" s="62"/>
      <c r="L954" s="62"/>
      <c r="M954" s="62"/>
      <c r="N954" s="62"/>
    </row>
    <row r="955" spans="1:14" ht="13.5" customHeight="1" x14ac:dyDescent="0.25">
      <c r="A955" s="64"/>
      <c r="B955" s="62"/>
      <c r="C955" s="156"/>
      <c r="D955" s="82"/>
      <c r="E955" s="62"/>
      <c r="F955" s="62"/>
      <c r="G955" s="62"/>
      <c r="H955" s="62"/>
      <c r="I955" s="62"/>
      <c r="J955" s="62"/>
      <c r="K955" s="62"/>
      <c r="L955" s="62"/>
      <c r="M955" s="62"/>
      <c r="N955" s="62"/>
    </row>
    <row r="956" spans="1:14" x14ac:dyDescent="0.25">
      <c r="A956" s="64"/>
      <c r="B956" s="62"/>
      <c r="C956" s="156"/>
      <c r="D956" s="82"/>
      <c r="E956" s="62"/>
      <c r="F956" s="62"/>
      <c r="G956" s="62"/>
      <c r="H956" s="62"/>
      <c r="I956" s="62"/>
      <c r="J956" s="62"/>
      <c r="K956" s="62"/>
      <c r="L956" s="62"/>
      <c r="M956" s="62"/>
      <c r="N956" s="62"/>
    </row>
    <row r="957" spans="1:14" x14ac:dyDescent="0.25">
      <c r="A957" s="64"/>
      <c r="B957" s="62"/>
      <c r="C957" s="156"/>
      <c r="D957" s="82"/>
      <c r="E957" s="62"/>
      <c r="F957" s="62"/>
      <c r="G957" s="62"/>
      <c r="H957" s="62"/>
      <c r="I957" s="62"/>
      <c r="J957" s="62"/>
      <c r="K957" s="62"/>
      <c r="L957" s="62"/>
      <c r="M957" s="62"/>
      <c r="N957" s="62"/>
    </row>
    <row r="958" spans="1:14" x14ac:dyDescent="0.25">
      <c r="A958" s="64"/>
      <c r="B958" s="62"/>
      <c r="C958" s="156"/>
      <c r="D958" s="82"/>
      <c r="E958" s="62"/>
      <c r="F958" s="62"/>
      <c r="G958" s="62"/>
      <c r="H958" s="62"/>
      <c r="I958" s="62"/>
      <c r="J958" s="62"/>
      <c r="K958" s="62"/>
      <c r="L958" s="62"/>
      <c r="M958" s="62"/>
      <c r="N958" s="62"/>
    </row>
    <row r="959" spans="1:14" x14ac:dyDescent="0.25">
      <c r="A959" s="64"/>
      <c r="B959" s="62"/>
      <c r="C959" s="156"/>
      <c r="D959" s="82"/>
      <c r="E959" s="62"/>
      <c r="F959" s="62"/>
      <c r="G959" s="62"/>
      <c r="H959" s="62"/>
      <c r="I959" s="62"/>
      <c r="J959" s="62"/>
      <c r="K959" s="62"/>
      <c r="L959" s="62"/>
      <c r="M959" s="62"/>
      <c r="N959" s="62"/>
    </row>
    <row r="960" spans="1:14" ht="12.75" customHeight="1" x14ac:dyDescent="0.25">
      <c r="A960" s="64"/>
      <c r="B960" s="62"/>
      <c r="C960" s="156"/>
      <c r="D960" s="82"/>
      <c r="E960" s="62"/>
      <c r="F960" s="62"/>
      <c r="G960" s="62"/>
      <c r="H960" s="62"/>
      <c r="I960" s="62"/>
      <c r="J960" s="62"/>
      <c r="K960" s="62"/>
      <c r="L960" s="62"/>
      <c r="M960" s="62"/>
      <c r="N960" s="62"/>
    </row>
    <row r="961" spans="1:14" ht="16.5" customHeight="1" x14ac:dyDescent="0.25">
      <c r="A961" s="64"/>
      <c r="B961" s="62"/>
      <c r="C961" s="156"/>
      <c r="D961" s="82"/>
      <c r="E961" s="62"/>
      <c r="F961" s="62"/>
      <c r="G961" s="62"/>
      <c r="H961" s="62"/>
      <c r="I961" s="62"/>
      <c r="J961" s="62"/>
      <c r="K961" s="62"/>
      <c r="L961" s="62"/>
      <c r="M961" s="62"/>
      <c r="N961" s="62"/>
    </row>
    <row r="962" spans="1:14" x14ac:dyDescent="0.25">
      <c r="A962" s="64"/>
      <c r="B962" s="62"/>
      <c r="C962" s="156"/>
      <c r="D962" s="82"/>
      <c r="E962" s="62"/>
      <c r="F962" s="62"/>
      <c r="G962" s="62"/>
      <c r="H962" s="62"/>
      <c r="I962" s="62"/>
      <c r="J962" s="62"/>
      <c r="K962" s="62"/>
      <c r="L962" s="62"/>
      <c r="M962" s="62"/>
      <c r="N962" s="62"/>
    </row>
    <row r="963" spans="1:14" ht="12.75" customHeight="1" x14ac:dyDescent="0.25">
      <c r="A963" s="64"/>
      <c r="B963" s="62"/>
      <c r="C963" s="156"/>
      <c r="D963" s="82"/>
      <c r="E963" s="62"/>
      <c r="F963" s="62"/>
      <c r="G963" s="62"/>
      <c r="H963" s="62"/>
      <c r="I963" s="62"/>
      <c r="J963" s="62"/>
      <c r="K963" s="62"/>
      <c r="L963" s="62"/>
      <c r="M963" s="62"/>
      <c r="N963" s="62"/>
    </row>
    <row r="964" spans="1:14" ht="14.25" customHeight="1" x14ac:dyDescent="0.25">
      <c r="A964" s="64"/>
      <c r="B964" s="62"/>
      <c r="C964" s="156"/>
      <c r="D964" s="82"/>
      <c r="E964" s="62"/>
      <c r="F964" s="62"/>
      <c r="G964" s="62"/>
      <c r="H964" s="62"/>
      <c r="I964" s="62"/>
      <c r="J964" s="62"/>
      <c r="K964" s="62"/>
      <c r="L964" s="62"/>
      <c r="M964" s="62"/>
      <c r="N964" s="62"/>
    </row>
    <row r="965" spans="1:14" ht="17.25" customHeight="1" x14ac:dyDescent="0.25">
      <c r="A965" s="64"/>
      <c r="B965" s="62"/>
      <c r="C965" s="156"/>
      <c r="D965" s="82"/>
      <c r="E965" s="62"/>
      <c r="F965" s="62"/>
      <c r="G965" s="62"/>
      <c r="H965" s="62"/>
      <c r="I965" s="62"/>
      <c r="J965" s="62"/>
      <c r="K965" s="62"/>
      <c r="L965" s="62"/>
      <c r="M965" s="62"/>
      <c r="N965" s="62"/>
    </row>
    <row r="966" spans="1:14" x14ac:dyDescent="0.25">
      <c r="A966" s="64"/>
      <c r="B966" s="62"/>
      <c r="C966" s="156"/>
      <c r="D966" s="82"/>
      <c r="E966" s="62"/>
      <c r="F966" s="62"/>
      <c r="G966" s="62"/>
      <c r="H966" s="62"/>
      <c r="I966" s="62"/>
      <c r="J966" s="62"/>
      <c r="K966" s="62"/>
      <c r="L966" s="62"/>
      <c r="M966" s="62"/>
      <c r="N966" s="62"/>
    </row>
    <row r="967" spans="1:14" x14ac:dyDescent="0.25">
      <c r="A967" s="64"/>
      <c r="B967" s="62"/>
      <c r="C967" s="156"/>
      <c r="D967" s="82"/>
      <c r="E967" s="62"/>
      <c r="F967" s="62"/>
      <c r="G967" s="62"/>
      <c r="H967" s="62"/>
      <c r="I967" s="62"/>
      <c r="J967" s="62"/>
      <c r="K967" s="62"/>
      <c r="L967" s="62"/>
      <c r="M967" s="62"/>
      <c r="N967" s="62"/>
    </row>
    <row r="968" spans="1:14" ht="17.25" customHeight="1" x14ac:dyDescent="0.25">
      <c r="A968" s="64"/>
      <c r="B968" s="62"/>
      <c r="C968" s="156"/>
      <c r="D968" s="82"/>
      <c r="E968" s="62"/>
      <c r="F968" s="62"/>
      <c r="G968" s="62"/>
      <c r="H968" s="62"/>
      <c r="I968" s="62"/>
      <c r="J968" s="62"/>
      <c r="K968" s="62"/>
      <c r="L968" s="62"/>
      <c r="M968" s="62"/>
      <c r="N968" s="62"/>
    </row>
    <row r="969" spans="1:14" x14ac:dyDescent="0.25">
      <c r="A969" s="64"/>
      <c r="B969" s="62"/>
      <c r="C969" s="156"/>
      <c r="D969" s="82"/>
      <c r="E969" s="62"/>
      <c r="F969" s="62"/>
      <c r="G969" s="62"/>
      <c r="H969" s="62"/>
      <c r="I969" s="62"/>
      <c r="J969" s="62"/>
      <c r="K969" s="62"/>
      <c r="L969" s="62"/>
      <c r="M969" s="62"/>
      <c r="N969" s="62"/>
    </row>
    <row r="970" spans="1:14" x14ac:dyDescent="0.25">
      <c r="A970" s="64"/>
      <c r="B970" s="62"/>
      <c r="C970" s="156"/>
      <c r="D970" s="82"/>
      <c r="E970" s="62"/>
      <c r="F970" s="62"/>
      <c r="G970" s="62"/>
      <c r="H970" s="62"/>
      <c r="I970" s="62"/>
      <c r="J970" s="62"/>
      <c r="K970" s="62"/>
      <c r="L970" s="62"/>
      <c r="M970" s="62"/>
      <c r="N970" s="62"/>
    </row>
    <row r="971" spans="1:14" ht="12.75" customHeight="1" x14ac:dyDescent="0.25">
      <c r="A971" s="64"/>
      <c r="B971" s="62"/>
      <c r="C971" s="156"/>
      <c r="D971" s="82"/>
      <c r="E971" s="62"/>
      <c r="F971" s="62"/>
      <c r="G971" s="62"/>
      <c r="H971" s="62"/>
      <c r="I971" s="62"/>
      <c r="J971" s="62"/>
      <c r="K971" s="62"/>
      <c r="L971" s="62"/>
      <c r="M971" s="62"/>
      <c r="N971" s="62"/>
    </row>
    <row r="972" spans="1:14" ht="12.75" customHeight="1" x14ac:dyDescent="0.25">
      <c r="A972" s="64"/>
      <c r="B972" s="62"/>
      <c r="C972" s="156"/>
      <c r="D972" s="82"/>
      <c r="E972" s="62"/>
      <c r="F972" s="62"/>
      <c r="G972" s="62"/>
      <c r="H972" s="62"/>
      <c r="I972" s="62"/>
      <c r="J972" s="62"/>
      <c r="K972" s="62"/>
      <c r="L972" s="62"/>
      <c r="M972" s="62"/>
      <c r="N972" s="62"/>
    </row>
    <row r="973" spans="1:14" ht="14.25" customHeight="1" x14ac:dyDescent="0.25">
      <c r="A973" s="64"/>
      <c r="B973" s="62"/>
      <c r="C973" s="156"/>
      <c r="D973" s="82"/>
      <c r="E973" s="62"/>
      <c r="F973" s="62"/>
      <c r="G973" s="62"/>
      <c r="H973" s="62"/>
      <c r="I973" s="62"/>
      <c r="J973" s="62"/>
      <c r="K973" s="62"/>
      <c r="L973" s="62"/>
      <c r="M973" s="62"/>
      <c r="N973" s="62"/>
    </row>
    <row r="974" spans="1:14" ht="11.25" customHeight="1" x14ac:dyDescent="0.25">
      <c r="A974" s="64"/>
      <c r="B974" s="62"/>
      <c r="C974" s="156"/>
      <c r="D974" s="82"/>
      <c r="E974" s="62"/>
      <c r="F974" s="62"/>
      <c r="G974" s="62"/>
      <c r="H974" s="62"/>
      <c r="I974" s="62"/>
      <c r="J974" s="62"/>
      <c r="K974" s="62"/>
      <c r="L974" s="62"/>
      <c r="M974" s="62"/>
      <c r="N974" s="62"/>
    </row>
    <row r="975" spans="1:14" x14ac:dyDescent="0.25">
      <c r="A975" s="64"/>
      <c r="B975" s="62"/>
      <c r="C975" s="156"/>
      <c r="D975" s="82"/>
      <c r="E975" s="62"/>
      <c r="F975" s="62"/>
      <c r="G975" s="62"/>
      <c r="H975" s="62"/>
      <c r="I975" s="62"/>
      <c r="J975" s="62"/>
      <c r="K975" s="62"/>
      <c r="L975" s="62"/>
      <c r="M975" s="62"/>
      <c r="N975" s="62"/>
    </row>
    <row r="976" spans="1:14" x14ac:dyDescent="0.25">
      <c r="A976" s="64"/>
      <c r="B976" s="62"/>
      <c r="C976" s="156"/>
      <c r="D976" s="82"/>
      <c r="E976" s="62"/>
      <c r="F976" s="62"/>
      <c r="G976" s="62"/>
      <c r="H976" s="62"/>
      <c r="I976" s="62"/>
      <c r="J976" s="62"/>
      <c r="K976" s="62"/>
      <c r="L976" s="62"/>
      <c r="M976" s="62"/>
      <c r="N976" s="62"/>
    </row>
    <row r="977" spans="1:14" x14ac:dyDescent="0.25">
      <c r="A977" s="64"/>
      <c r="B977" s="62"/>
      <c r="C977" s="156"/>
      <c r="D977" s="82"/>
      <c r="E977" s="62"/>
      <c r="F977" s="62"/>
      <c r="G977" s="62"/>
      <c r="H977" s="62"/>
      <c r="I977" s="62"/>
      <c r="J977" s="62"/>
      <c r="K977" s="62"/>
      <c r="L977" s="62"/>
      <c r="M977" s="62"/>
      <c r="N977" s="62"/>
    </row>
    <row r="978" spans="1:14" x14ac:dyDescent="0.25">
      <c r="A978" s="64"/>
      <c r="B978" s="62"/>
      <c r="C978" s="156"/>
      <c r="D978" s="82"/>
      <c r="E978" s="62"/>
      <c r="F978" s="62"/>
      <c r="G978" s="62"/>
      <c r="H978" s="62"/>
      <c r="I978" s="62"/>
      <c r="J978" s="62"/>
      <c r="K978" s="62"/>
      <c r="L978" s="62"/>
      <c r="M978" s="62"/>
      <c r="N978" s="62"/>
    </row>
    <row r="979" spans="1:14" x14ac:dyDescent="0.25">
      <c r="A979" s="64"/>
      <c r="B979" s="62"/>
      <c r="C979" s="156"/>
      <c r="D979" s="82"/>
      <c r="E979" s="62"/>
      <c r="F979" s="62"/>
      <c r="G979" s="62"/>
      <c r="H979" s="62"/>
      <c r="I979" s="62"/>
      <c r="J979" s="62"/>
      <c r="K979" s="62"/>
      <c r="L979" s="62"/>
      <c r="M979" s="62"/>
      <c r="N979" s="62"/>
    </row>
    <row r="980" spans="1:14" ht="17.25" customHeight="1" x14ac:dyDescent="0.25">
      <c r="A980" s="64"/>
      <c r="B980" s="62"/>
      <c r="C980" s="156"/>
      <c r="D980" s="82"/>
      <c r="E980" s="62"/>
      <c r="F980" s="62"/>
      <c r="G980" s="62"/>
      <c r="H980" s="62"/>
      <c r="I980" s="62"/>
      <c r="J980" s="62"/>
      <c r="K980" s="62"/>
      <c r="L980" s="62"/>
      <c r="M980" s="62"/>
      <c r="N980" s="62"/>
    </row>
    <row r="981" spans="1:14" x14ac:dyDescent="0.25">
      <c r="A981" s="64"/>
      <c r="B981" s="62"/>
      <c r="C981" s="156"/>
      <c r="D981" s="82"/>
      <c r="E981" s="62"/>
      <c r="F981" s="62"/>
      <c r="G981" s="62"/>
      <c r="H981" s="62"/>
      <c r="I981" s="62"/>
      <c r="J981" s="62"/>
      <c r="K981" s="62"/>
      <c r="L981" s="62"/>
      <c r="M981" s="62"/>
      <c r="N981" s="62"/>
    </row>
    <row r="982" spans="1:14" x14ac:dyDescent="0.25">
      <c r="A982" s="64"/>
      <c r="B982" s="62"/>
      <c r="C982" s="156"/>
      <c r="D982" s="82"/>
      <c r="E982" s="62"/>
      <c r="F982" s="62"/>
      <c r="G982" s="62"/>
      <c r="H982" s="62"/>
      <c r="I982" s="62"/>
      <c r="J982" s="62"/>
      <c r="K982" s="62"/>
      <c r="L982" s="62"/>
      <c r="M982" s="62"/>
      <c r="N982" s="62"/>
    </row>
    <row r="983" spans="1:14" x14ac:dyDescent="0.25">
      <c r="A983" s="64"/>
      <c r="B983" s="62"/>
      <c r="C983" s="156"/>
      <c r="D983" s="82"/>
      <c r="E983" s="62"/>
      <c r="F983" s="62"/>
      <c r="G983" s="62"/>
      <c r="H983" s="62"/>
      <c r="I983" s="62"/>
      <c r="J983" s="62"/>
      <c r="K983" s="62"/>
      <c r="L983" s="62"/>
      <c r="M983" s="62"/>
      <c r="N983" s="62"/>
    </row>
    <row r="984" spans="1:14" ht="14.25" customHeight="1" x14ac:dyDescent="0.25">
      <c r="A984" s="64"/>
      <c r="B984" s="62"/>
      <c r="C984" s="156"/>
      <c r="D984" s="82"/>
      <c r="E984" s="62"/>
      <c r="F984" s="62"/>
      <c r="G984" s="62"/>
      <c r="H984" s="62"/>
      <c r="I984" s="62"/>
      <c r="J984" s="62"/>
      <c r="K984" s="62"/>
      <c r="L984" s="62"/>
      <c r="M984" s="62"/>
      <c r="N984" s="62"/>
    </row>
    <row r="985" spans="1:14" x14ac:dyDescent="0.25">
      <c r="A985" s="64"/>
      <c r="B985" s="62"/>
      <c r="C985" s="156"/>
      <c r="D985" s="82"/>
      <c r="E985" s="62"/>
      <c r="F985" s="62"/>
      <c r="G985" s="62"/>
      <c r="H985" s="62"/>
      <c r="I985" s="62"/>
      <c r="J985" s="62"/>
      <c r="K985" s="62"/>
      <c r="L985" s="62"/>
      <c r="M985" s="62"/>
      <c r="N985" s="62"/>
    </row>
    <row r="986" spans="1:14" ht="16.5" customHeight="1" x14ac:dyDescent="0.25">
      <c r="A986" s="64"/>
      <c r="B986" s="62"/>
      <c r="C986" s="156"/>
      <c r="D986" s="82"/>
      <c r="E986" s="62"/>
      <c r="F986" s="62"/>
      <c r="G986" s="62"/>
      <c r="H986" s="62"/>
      <c r="I986" s="62"/>
      <c r="J986" s="62"/>
      <c r="K986" s="62"/>
      <c r="L986" s="62"/>
      <c r="M986" s="62"/>
      <c r="N986" s="62"/>
    </row>
    <row r="987" spans="1:14" ht="15" customHeight="1" x14ac:dyDescent="0.25">
      <c r="A987" s="64"/>
      <c r="B987" s="62"/>
      <c r="C987" s="156"/>
      <c r="D987" s="82"/>
      <c r="E987" s="62"/>
      <c r="F987" s="62"/>
      <c r="G987" s="62"/>
      <c r="H987" s="62"/>
      <c r="I987" s="62"/>
      <c r="J987" s="62"/>
      <c r="K987" s="62"/>
      <c r="L987" s="62"/>
      <c r="M987" s="62"/>
      <c r="N987" s="62"/>
    </row>
    <row r="988" spans="1:14" ht="15" customHeight="1" x14ac:dyDescent="0.25">
      <c r="A988" s="64"/>
      <c r="B988" s="62"/>
      <c r="C988" s="156"/>
      <c r="D988" s="82"/>
      <c r="E988" s="62"/>
      <c r="F988" s="62"/>
      <c r="G988" s="62"/>
      <c r="H988" s="62"/>
      <c r="I988" s="62"/>
      <c r="J988" s="62"/>
      <c r="K988" s="62"/>
      <c r="L988" s="62"/>
      <c r="M988" s="62"/>
      <c r="N988" s="62"/>
    </row>
    <row r="989" spans="1:14" x14ac:dyDescent="0.25">
      <c r="A989" s="64"/>
      <c r="B989" s="62"/>
      <c r="C989" s="156"/>
      <c r="D989" s="82"/>
      <c r="E989" s="62"/>
      <c r="F989" s="62"/>
      <c r="G989" s="62"/>
      <c r="H989" s="62"/>
      <c r="I989" s="62"/>
      <c r="J989" s="62"/>
      <c r="K989" s="62"/>
      <c r="L989" s="62"/>
      <c r="M989" s="62"/>
      <c r="N989" s="62"/>
    </row>
    <row r="990" spans="1:14" x14ac:dyDescent="0.25">
      <c r="A990" s="64"/>
      <c r="B990" s="62"/>
      <c r="C990" s="156"/>
      <c r="D990" s="82"/>
      <c r="E990" s="62"/>
      <c r="F990" s="62"/>
      <c r="G990" s="62"/>
      <c r="H990" s="62"/>
      <c r="I990" s="62"/>
      <c r="J990" s="62"/>
      <c r="K990" s="62"/>
      <c r="L990" s="62"/>
      <c r="M990" s="62"/>
      <c r="N990" s="62"/>
    </row>
    <row r="991" spans="1:14" ht="14.25" customHeight="1" x14ac:dyDescent="0.25">
      <c r="A991" s="64"/>
      <c r="B991" s="62"/>
      <c r="C991" s="156"/>
      <c r="D991" s="82"/>
      <c r="E991" s="62"/>
      <c r="F991" s="62"/>
      <c r="G991" s="62"/>
      <c r="H991" s="62"/>
      <c r="I991" s="62"/>
      <c r="J991" s="62"/>
      <c r="K991" s="62"/>
      <c r="L991" s="62"/>
      <c r="M991" s="62"/>
      <c r="N991" s="62"/>
    </row>
    <row r="992" spans="1:14" ht="18" customHeight="1" x14ac:dyDescent="0.25">
      <c r="A992" s="64"/>
      <c r="B992" s="62"/>
      <c r="C992" s="156"/>
      <c r="D992" s="82"/>
      <c r="E992" s="62"/>
      <c r="F992" s="62"/>
      <c r="G992" s="62"/>
      <c r="H992" s="62"/>
      <c r="I992" s="62"/>
      <c r="J992" s="62"/>
      <c r="K992" s="62"/>
      <c r="L992" s="62"/>
      <c r="M992" s="62"/>
      <c r="N992" s="62"/>
    </row>
    <row r="993" spans="1:14" x14ac:dyDescent="0.25">
      <c r="A993" s="64"/>
      <c r="B993" s="62"/>
      <c r="C993" s="156"/>
      <c r="D993" s="82"/>
      <c r="E993" s="62"/>
      <c r="F993" s="62"/>
      <c r="G993" s="62"/>
      <c r="H993" s="62"/>
      <c r="I993" s="62"/>
      <c r="J993" s="62"/>
      <c r="K993" s="62"/>
      <c r="L993" s="62"/>
      <c r="M993" s="62"/>
      <c r="N993" s="62"/>
    </row>
    <row r="994" spans="1:14" ht="16.5" customHeight="1" x14ac:dyDescent="0.25">
      <c r="A994" s="64"/>
      <c r="B994" s="62"/>
      <c r="C994" s="156"/>
      <c r="D994" s="82"/>
      <c r="E994" s="62"/>
      <c r="F994" s="62"/>
      <c r="G994" s="62"/>
      <c r="H994" s="62"/>
      <c r="I994" s="62"/>
      <c r="J994" s="62"/>
      <c r="K994" s="62"/>
      <c r="L994" s="62"/>
      <c r="M994" s="62"/>
      <c r="N994" s="62"/>
    </row>
    <row r="995" spans="1:14" x14ac:dyDescent="0.25">
      <c r="A995" s="64"/>
      <c r="B995" s="62"/>
      <c r="C995" s="156"/>
      <c r="D995" s="82"/>
      <c r="E995" s="62"/>
      <c r="F995" s="62"/>
      <c r="G995" s="62"/>
      <c r="H995" s="62"/>
      <c r="I995" s="62"/>
      <c r="J995" s="62"/>
      <c r="K995" s="62"/>
      <c r="L995" s="62"/>
      <c r="M995" s="62"/>
      <c r="N995" s="62"/>
    </row>
    <row r="996" spans="1:14" x14ac:dyDescent="0.25">
      <c r="A996" s="64"/>
      <c r="B996" s="62"/>
      <c r="C996" s="156"/>
      <c r="D996" s="82"/>
      <c r="E996" s="62"/>
      <c r="F996" s="62"/>
      <c r="G996" s="62"/>
      <c r="H996" s="62"/>
      <c r="I996" s="62"/>
      <c r="J996" s="62"/>
      <c r="K996" s="62"/>
      <c r="L996" s="62"/>
      <c r="M996" s="62"/>
      <c r="N996" s="62"/>
    </row>
    <row r="997" spans="1:14" ht="18" customHeight="1" x14ac:dyDescent="0.25">
      <c r="A997" s="64"/>
      <c r="B997" s="62"/>
      <c r="C997" s="156"/>
      <c r="D997" s="82"/>
      <c r="E997" s="62"/>
      <c r="F997" s="62"/>
      <c r="G997" s="62"/>
      <c r="H997" s="62"/>
      <c r="I997" s="62"/>
      <c r="J997" s="62"/>
      <c r="K997" s="62"/>
      <c r="L997" s="62"/>
      <c r="M997" s="62"/>
      <c r="N997" s="62"/>
    </row>
    <row r="998" spans="1:14" ht="13.5" customHeight="1" x14ac:dyDescent="0.25">
      <c r="A998" s="64"/>
      <c r="B998" s="62"/>
      <c r="C998" s="156"/>
      <c r="D998" s="82"/>
      <c r="E998" s="62"/>
      <c r="F998" s="62"/>
      <c r="G998" s="62"/>
      <c r="H998" s="62"/>
      <c r="I998" s="62"/>
      <c r="J998" s="62"/>
      <c r="K998" s="62"/>
      <c r="L998" s="62"/>
      <c r="M998" s="62"/>
      <c r="N998" s="62"/>
    </row>
    <row r="999" spans="1:14" x14ac:dyDescent="0.25">
      <c r="A999" s="64"/>
      <c r="B999" s="62"/>
      <c r="C999" s="156"/>
      <c r="D999" s="82"/>
      <c r="E999" s="62"/>
      <c r="F999" s="62"/>
      <c r="G999" s="62"/>
      <c r="H999" s="62"/>
      <c r="I999" s="62"/>
      <c r="J999" s="62"/>
      <c r="K999" s="62"/>
      <c r="L999" s="62"/>
      <c r="M999" s="62"/>
      <c r="N999" s="62"/>
    </row>
    <row r="1000" spans="1:14" ht="16.5" customHeight="1" x14ac:dyDescent="0.25">
      <c r="A1000" s="64"/>
      <c r="B1000" s="62"/>
      <c r="C1000" s="156"/>
      <c r="D1000" s="8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</row>
    <row r="1001" spans="1:14" ht="18" customHeight="1" x14ac:dyDescent="0.25">
      <c r="A1001" s="64"/>
      <c r="B1001" s="62"/>
      <c r="C1001" s="156"/>
      <c r="D1001" s="82"/>
      <c r="E1001" s="62"/>
      <c r="F1001" s="62"/>
      <c r="G1001" s="62"/>
      <c r="H1001" s="62"/>
      <c r="I1001" s="62"/>
      <c r="J1001" s="62"/>
      <c r="K1001" s="62"/>
      <c r="L1001" s="62"/>
      <c r="M1001" s="62"/>
      <c r="N1001" s="62"/>
    </row>
    <row r="1002" spans="1:14" x14ac:dyDescent="0.25">
      <c r="A1002" s="64"/>
      <c r="B1002" s="62"/>
      <c r="C1002" s="156"/>
      <c r="D1002" s="82"/>
      <c r="E1002" s="62"/>
      <c r="F1002" s="62"/>
      <c r="G1002" s="62"/>
      <c r="H1002" s="62"/>
      <c r="I1002" s="62"/>
      <c r="J1002" s="62"/>
      <c r="K1002" s="62"/>
      <c r="L1002" s="62"/>
      <c r="M1002" s="62"/>
      <c r="N1002" s="62"/>
    </row>
    <row r="1003" spans="1:14" ht="15.75" customHeight="1" x14ac:dyDescent="0.25">
      <c r="A1003" s="64"/>
      <c r="B1003" s="62"/>
      <c r="C1003" s="156"/>
      <c r="D1003" s="82"/>
      <c r="E1003" s="62"/>
      <c r="F1003" s="62"/>
      <c r="G1003" s="62"/>
      <c r="H1003" s="62"/>
      <c r="I1003" s="62"/>
      <c r="J1003" s="62"/>
      <c r="K1003" s="62"/>
      <c r="L1003" s="62"/>
      <c r="M1003" s="62"/>
      <c r="N1003" s="62"/>
    </row>
    <row r="1004" spans="1:14" x14ac:dyDescent="0.25">
      <c r="A1004" s="64"/>
      <c r="B1004" s="62"/>
      <c r="C1004" s="156"/>
      <c r="D1004" s="82"/>
      <c r="E1004" s="62"/>
      <c r="F1004" s="62"/>
      <c r="G1004" s="62"/>
      <c r="H1004" s="62"/>
      <c r="I1004" s="62"/>
      <c r="J1004" s="62"/>
      <c r="K1004" s="62"/>
      <c r="L1004" s="62"/>
      <c r="M1004" s="62"/>
      <c r="N1004" s="62"/>
    </row>
    <row r="1005" spans="1:14" x14ac:dyDescent="0.25">
      <c r="A1005" s="64"/>
      <c r="B1005" s="62"/>
      <c r="C1005" s="156"/>
      <c r="D1005" s="82"/>
      <c r="E1005" s="62"/>
      <c r="F1005" s="62"/>
      <c r="G1005" s="62"/>
      <c r="H1005" s="62"/>
      <c r="I1005" s="62"/>
      <c r="J1005" s="62"/>
      <c r="K1005" s="62"/>
      <c r="L1005" s="62"/>
      <c r="M1005" s="62"/>
      <c r="N1005" s="62"/>
    </row>
    <row r="1006" spans="1:14" x14ac:dyDescent="0.25">
      <c r="A1006" s="64"/>
      <c r="B1006" s="62"/>
      <c r="C1006" s="156"/>
      <c r="D1006" s="82"/>
      <c r="E1006" s="62"/>
      <c r="F1006" s="62"/>
      <c r="G1006" s="62"/>
      <c r="H1006" s="62"/>
      <c r="I1006" s="62"/>
      <c r="J1006" s="62"/>
      <c r="K1006" s="62"/>
      <c r="L1006" s="62"/>
      <c r="M1006" s="62"/>
      <c r="N1006" s="62"/>
    </row>
    <row r="1007" spans="1:14" x14ac:dyDescent="0.25">
      <c r="A1007" s="64"/>
      <c r="B1007" s="62"/>
      <c r="C1007" s="156"/>
      <c r="D1007" s="82"/>
      <c r="E1007" s="62"/>
      <c r="F1007" s="62"/>
      <c r="G1007" s="62"/>
      <c r="H1007" s="62"/>
      <c r="I1007" s="62"/>
      <c r="J1007" s="62"/>
      <c r="K1007" s="62"/>
      <c r="L1007" s="62"/>
      <c r="M1007" s="62"/>
      <c r="N1007" s="62"/>
    </row>
    <row r="1008" spans="1:14" x14ac:dyDescent="0.25">
      <c r="A1008" s="64"/>
      <c r="B1008" s="62"/>
      <c r="C1008" s="156"/>
      <c r="D1008" s="82"/>
      <c r="E1008" s="62"/>
      <c r="F1008" s="62"/>
      <c r="G1008" s="62"/>
      <c r="H1008" s="62"/>
      <c r="I1008" s="62"/>
      <c r="J1008" s="62"/>
      <c r="K1008" s="62"/>
      <c r="L1008" s="62"/>
      <c r="M1008" s="62"/>
      <c r="N1008" s="62"/>
    </row>
    <row r="1009" spans="1:14" x14ac:dyDescent="0.25">
      <c r="A1009" s="64"/>
      <c r="B1009" s="62"/>
      <c r="C1009" s="156"/>
      <c r="D1009" s="82"/>
      <c r="E1009" s="62"/>
      <c r="F1009" s="62"/>
      <c r="G1009" s="62"/>
      <c r="H1009" s="62"/>
      <c r="I1009" s="62"/>
      <c r="J1009" s="62"/>
      <c r="K1009" s="62"/>
      <c r="L1009" s="62"/>
      <c r="M1009" s="62"/>
      <c r="N1009" s="62"/>
    </row>
    <row r="1010" spans="1:14" ht="14.25" customHeight="1" x14ac:dyDescent="0.25">
      <c r="A1010" s="64"/>
      <c r="B1010" s="62"/>
      <c r="C1010" s="156"/>
      <c r="D1010" s="82"/>
      <c r="E1010" s="62"/>
      <c r="F1010" s="62"/>
      <c r="G1010" s="62"/>
      <c r="H1010" s="62"/>
      <c r="I1010" s="62"/>
      <c r="J1010" s="62"/>
      <c r="K1010" s="62"/>
      <c r="L1010" s="62"/>
      <c r="M1010" s="62"/>
      <c r="N1010" s="62"/>
    </row>
    <row r="1011" spans="1:14" x14ac:dyDescent="0.25">
      <c r="A1011" s="64"/>
      <c r="B1011" s="62"/>
      <c r="C1011" s="156"/>
      <c r="D1011" s="82"/>
      <c r="E1011" s="62"/>
      <c r="F1011" s="62"/>
      <c r="G1011" s="62"/>
      <c r="H1011" s="62"/>
      <c r="I1011" s="62"/>
      <c r="J1011" s="62"/>
      <c r="K1011" s="62"/>
      <c r="L1011" s="62"/>
      <c r="M1011" s="62"/>
      <c r="N1011" s="62"/>
    </row>
    <row r="1012" spans="1:14" ht="13.5" customHeight="1" x14ac:dyDescent="0.25">
      <c r="A1012" s="64"/>
      <c r="B1012" s="62"/>
      <c r="C1012" s="156"/>
      <c r="D1012" s="82"/>
      <c r="E1012" s="62"/>
      <c r="F1012" s="62"/>
      <c r="G1012" s="62"/>
      <c r="H1012" s="62"/>
      <c r="I1012" s="62"/>
      <c r="J1012" s="62"/>
      <c r="K1012" s="62"/>
      <c r="L1012" s="62"/>
      <c r="M1012" s="62"/>
      <c r="N1012" s="62"/>
    </row>
    <row r="1013" spans="1:14" x14ac:dyDescent="0.25">
      <c r="A1013" s="64"/>
      <c r="B1013" s="62"/>
      <c r="C1013" s="156"/>
      <c r="D1013" s="82"/>
      <c r="E1013" s="62"/>
      <c r="F1013" s="62"/>
      <c r="G1013" s="62"/>
      <c r="H1013" s="62"/>
      <c r="I1013" s="62"/>
      <c r="J1013" s="62"/>
      <c r="K1013" s="62"/>
      <c r="L1013" s="62"/>
      <c r="M1013" s="62"/>
      <c r="N1013" s="62"/>
    </row>
    <row r="1014" spans="1:14" x14ac:dyDescent="0.25">
      <c r="A1014" s="64"/>
      <c r="B1014" s="62"/>
      <c r="C1014" s="156"/>
      <c r="D1014" s="82"/>
      <c r="E1014" s="62"/>
      <c r="F1014" s="62"/>
      <c r="G1014" s="62"/>
      <c r="H1014" s="62"/>
      <c r="I1014" s="62"/>
      <c r="J1014" s="62"/>
      <c r="K1014" s="62"/>
      <c r="L1014" s="62"/>
      <c r="M1014" s="62"/>
      <c r="N1014" s="62"/>
    </row>
    <row r="1015" spans="1:14" x14ac:dyDescent="0.25">
      <c r="A1015" s="64"/>
      <c r="B1015" s="62"/>
      <c r="C1015" s="156"/>
      <c r="D1015" s="82"/>
      <c r="E1015" s="62"/>
      <c r="F1015" s="62"/>
      <c r="G1015" s="62"/>
      <c r="H1015" s="62"/>
      <c r="I1015" s="62"/>
      <c r="J1015" s="62"/>
      <c r="K1015" s="62"/>
      <c r="L1015" s="62"/>
      <c r="M1015" s="62"/>
      <c r="N1015" s="62"/>
    </row>
    <row r="1016" spans="1:14" x14ac:dyDescent="0.25">
      <c r="A1016" s="64"/>
      <c r="B1016" s="62"/>
      <c r="C1016" s="156"/>
      <c r="D1016" s="82"/>
      <c r="E1016" s="62"/>
      <c r="F1016" s="62"/>
      <c r="G1016" s="62"/>
      <c r="H1016" s="62"/>
      <c r="I1016" s="62"/>
      <c r="J1016" s="62"/>
      <c r="K1016" s="62"/>
      <c r="L1016" s="62"/>
      <c r="M1016" s="62"/>
      <c r="N1016" s="62"/>
    </row>
    <row r="1017" spans="1:14" ht="13.5" customHeight="1" x14ac:dyDescent="0.25">
      <c r="A1017" s="64"/>
      <c r="B1017" s="62"/>
      <c r="C1017" s="156"/>
      <c r="D1017" s="82"/>
      <c r="E1017" s="62"/>
      <c r="F1017" s="62"/>
      <c r="G1017" s="62"/>
      <c r="H1017" s="62"/>
      <c r="I1017" s="62"/>
      <c r="J1017" s="62"/>
      <c r="K1017" s="62"/>
      <c r="L1017" s="62"/>
      <c r="M1017" s="62"/>
      <c r="N1017" s="62"/>
    </row>
    <row r="1018" spans="1:14" x14ac:dyDescent="0.25">
      <c r="A1018" s="64"/>
      <c r="B1018" s="62"/>
      <c r="C1018" s="156"/>
      <c r="D1018" s="82"/>
      <c r="E1018" s="62"/>
      <c r="F1018" s="62"/>
      <c r="G1018" s="62"/>
      <c r="H1018" s="62"/>
      <c r="I1018" s="62"/>
      <c r="J1018" s="62"/>
      <c r="K1018" s="62"/>
      <c r="L1018" s="62"/>
      <c r="M1018" s="62"/>
      <c r="N1018" s="62"/>
    </row>
    <row r="1019" spans="1:14" x14ac:dyDescent="0.25">
      <c r="A1019" s="64"/>
      <c r="B1019" s="62"/>
      <c r="C1019" s="156"/>
      <c r="D1019" s="82"/>
      <c r="E1019" s="62"/>
      <c r="F1019" s="62"/>
      <c r="G1019" s="62"/>
      <c r="H1019" s="62"/>
      <c r="I1019" s="62"/>
      <c r="J1019" s="62"/>
      <c r="K1019" s="62"/>
      <c r="L1019" s="62"/>
      <c r="M1019" s="62"/>
      <c r="N1019" s="62"/>
    </row>
    <row r="1020" spans="1:14" x14ac:dyDescent="0.25">
      <c r="A1020" s="64"/>
      <c r="B1020" s="62"/>
      <c r="C1020" s="156"/>
      <c r="D1020" s="82"/>
      <c r="E1020" s="62"/>
      <c r="F1020" s="62"/>
      <c r="G1020" s="62"/>
      <c r="H1020" s="62"/>
      <c r="I1020" s="62"/>
      <c r="J1020" s="62"/>
      <c r="K1020" s="62"/>
      <c r="L1020" s="62"/>
      <c r="M1020" s="62"/>
      <c r="N1020" s="62"/>
    </row>
    <row r="1021" spans="1:14" ht="17.25" customHeight="1" x14ac:dyDescent="0.25">
      <c r="A1021" s="64"/>
      <c r="B1021" s="62"/>
      <c r="C1021" s="156"/>
      <c r="D1021" s="82"/>
      <c r="E1021" s="62"/>
      <c r="F1021" s="62"/>
      <c r="G1021" s="62"/>
      <c r="H1021" s="62"/>
      <c r="I1021" s="62"/>
      <c r="J1021" s="62"/>
      <c r="K1021" s="62"/>
      <c r="L1021" s="62"/>
      <c r="M1021" s="62"/>
      <c r="N1021" s="62"/>
    </row>
    <row r="1022" spans="1:14" x14ac:dyDescent="0.25">
      <c r="A1022" s="64"/>
      <c r="B1022" s="62"/>
      <c r="C1022" s="156"/>
      <c r="D1022" s="82"/>
      <c r="E1022" s="62"/>
      <c r="F1022" s="62"/>
      <c r="G1022" s="62"/>
      <c r="H1022" s="62"/>
      <c r="I1022" s="62"/>
      <c r="J1022" s="62"/>
      <c r="K1022" s="62"/>
      <c r="L1022" s="62"/>
      <c r="M1022" s="62"/>
      <c r="N1022" s="62"/>
    </row>
    <row r="1023" spans="1:14" ht="16.5" customHeight="1" x14ac:dyDescent="0.25">
      <c r="A1023" s="64"/>
      <c r="B1023" s="62"/>
      <c r="C1023" s="156"/>
      <c r="D1023" s="82"/>
      <c r="E1023" s="62"/>
      <c r="F1023" s="62"/>
      <c r="G1023" s="62"/>
      <c r="H1023" s="62"/>
      <c r="I1023" s="62"/>
      <c r="J1023" s="62"/>
      <c r="K1023" s="62"/>
      <c r="L1023" s="62"/>
      <c r="M1023" s="62"/>
      <c r="N1023" s="62"/>
    </row>
    <row r="1024" spans="1:14" x14ac:dyDescent="0.25">
      <c r="A1024" s="64"/>
      <c r="B1024" s="62"/>
      <c r="C1024" s="156"/>
      <c r="D1024" s="82"/>
      <c r="E1024" s="62"/>
      <c r="F1024" s="62"/>
      <c r="G1024" s="62"/>
      <c r="H1024" s="62"/>
      <c r="I1024" s="62"/>
      <c r="J1024" s="62"/>
      <c r="K1024" s="62"/>
      <c r="L1024" s="62"/>
      <c r="M1024" s="62"/>
      <c r="N1024" s="62"/>
    </row>
    <row r="1025" spans="1:14" x14ac:dyDescent="0.25">
      <c r="A1025" s="64"/>
      <c r="B1025" s="62"/>
      <c r="C1025" s="156"/>
      <c r="D1025" s="82"/>
      <c r="E1025" s="62"/>
      <c r="F1025" s="62"/>
      <c r="G1025" s="62"/>
      <c r="H1025" s="62"/>
      <c r="I1025" s="62"/>
      <c r="J1025" s="62"/>
      <c r="K1025" s="62"/>
      <c r="L1025" s="62"/>
      <c r="M1025" s="62"/>
      <c r="N1025" s="62"/>
    </row>
    <row r="1026" spans="1:14" ht="15" customHeight="1" x14ac:dyDescent="0.25">
      <c r="A1026" s="64"/>
      <c r="B1026" s="62"/>
      <c r="C1026" s="156"/>
      <c r="D1026" s="82"/>
      <c r="E1026" s="62"/>
      <c r="F1026" s="62"/>
      <c r="G1026" s="62"/>
      <c r="H1026" s="62"/>
      <c r="I1026" s="62"/>
      <c r="J1026" s="62"/>
      <c r="K1026" s="62"/>
      <c r="L1026" s="62"/>
      <c r="M1026" s="62"/>
      <c r="N1026" s="62"/>
    </row>
    <row r="1027" spans="1:14" ht="16.5" customHeight="1" x14ac:dyDescent="0.25">
      <c r="A1027" s="64"/>
      <c r="B1027" s="62"/>
      <c r="C1027" s="156"/>
      <c r="D1027" s="82"/>
      <c r="E1027" s="62"/>
      <c r="F1027" s="62"/>
      <c r="G1027" s="62"/>
      <c r="H1027" s="62"/>
      <c r="I1027" s="62"/>
      <c r="J1027" s="62"/>
      <c r="K1027" s="62"/>
      <c r="L1027" s="62"/>
      <c r="M1027" s="62"/>
      <c r="N1027" s="62"/>
    </row>
    <row r="1028" spans="1:14" x14ac:dyDescent="0.25">
      <c r="A1028" s="64"/>
      <c r="B1028" s="62"/>
      <c r="C1028" s="156"/>
      <c r="D1028" s="82"/>
      <c r="E1028" s="62"/>
      <c r="F1028" s="62"/>
      <c r="G1028" s="62"/>
      <c r="H1028" s="62"/>
      <c r="I1028" s="62"/>
      <c r="J1028" s="62"/>
      <c r="K1028" s="62"/>
      <c r="L1028" s="62"/>
      <c r="M1028" s="62"/>
      <c r="N1028" s="62"/>
    </row>
    <row r="1029" spans="1:14" x14ac:dyDescent="0.25">
      <c r="A1029" s="64"/>
      <c r="B1029" s="62"/>
      <c r="C1029" s="156"/>
      <c r="D1029" s="82"/>
      <c r="E1029" s="62"/>
      <c r="F1029" s="62"/>
      <c r="G1029" s="62"/>
      <c r="H1029" s="62"/>
      <c r="I1029" s="62"/>
      <c r="J1029" s="62"/>
      <c r="K1029" s="62"/>
      <c r="L1029" s="62"/>
      <c r="M1029" s="62"/>
      <c r="N1029" s="62"/>
    </row>
    <row r="1030" spans="1:14" ht="12.75" customHeight="1" x14ac:dyDescent="0.25">
      <c r="A1030" s="64"/>
      <c r="B1030" s="62"/>
      <c r="C1030" s="156"/>
      <c r="D1030" s="82"/>
      <c r="E1030" s="62"/>
      <c r="F1030" s="62"/>
      <c r="G1030" s="62"/>
      <c r="H1030" s="62"/>
      <c r="I1030" s="62"/>
      <c r="J1030" s="62"/>
      <c r="K1030" s="62"/>
      <c r="L1030" s="62"/>
      <c r="M1030" s="62"/>
      <c r="N1030" s="62"/>
    </row>
    <row r="1031" spans="1:14" x14ac:dyDescent="0.25">
      <c r="A1031" s="64"/>
      <c r="B1031" s="62"/>
      <c r="C1031" s="156"/>
      <c r="D1031" s="82"/>
      <c r="E1031" s="62"/>
      <c r="F1031" s="62"/>
      <c r="G1031" s="62"/>
      <c r="H1031" s="62"/>
      <c r="I1031" s="62"/>
      <c r="J1031" s="62"/>
      <c r="K1031" s="62"/>
      <c r="L1031" s="62"/>
      <c r="M1031" s="62"/>
      <c r="N1031" s="62"/>
    </row>
    <row r="1032" spans="1:14" x14ac:dyDescent="0.25">
      <c r="A1032" s="64"/>
      <c r="B1032" s="62"/>
      <c r="C1032" s="156"/>
      <c r="D1032" s="82"/>
      <c r="E1032" s="62"/>
      <c r="F1032" s="62"/>
      <c r="G1032" s="62"/>
      <c r="H1032" s="62"/>
      <c r="I1032" s="62"/>
      <c r="J1032" s="62"/>
      <c r="K1032" s="62"/>
      <c r="L1032" s="62"/>
      <c r="M1032" s="62"/>
      <c r="N1032" s="62"/>
    </row>
    <row r="1033" spans="1:14" ht="13.5" customHeight="1" x14ac:dyDescent="0.25">
      <c r="A1033" s="64"/>
      <c r="B1033" s="62"/>
      <c r="C1033" s="156"/>
      <c r="D1033" s="82"/>
      <c r="E1033" s="62"/>
      <c r="F1033" s="62"/>
      <c r="G1033" s="62"/>
      <c r="H1033" s="62"/>
      <c r="I1033" s="62"/>
      <c r="J1033" s="62"/>
      <c r="K1033" s="62"/>
      <c r="L1033" s="62"/>
      <c r="M1033" s="62"/>
      <c r="N1033" s="62"/>
    </row>
    <row r="1034" spans="1:14" x14ac:dyDescent="0.25">
      <c r="A1034" s="64"/>
      <c r="B1034" s="62"/>
      <c r="C1034" s="156"/>
      <c r="D1034" s="82"/>
      <c r="E1034" s="62"/>
      <c r="F1034" s="62"/>
      <c r="G1034" s="62"/>
      <c r="H1034" s="62"/>
      <c r="I1034" s="62"/>
      <c r="J1034" s="62"/>
      <c r="K1034" s="62"/>
      <c r="L1034" s="62"/>
      <c r="M1034" s="62"/>
      <c r="N1034" s="62"/>
    </row>
    <row r="1035" spans="1:14" x14ac:dyDescent="0.25">
      <c r="A1035" s="64"/>
      <c r="B1035" s="62"/>
      <c r="C1035" s="156"/>
      <c r="D1035" s="82"/>
      <c r="E1035" s="62"/>
      <c r="F1035" s="62"/>
      <c r="G1035" s="62"/>
      <c r="H1035" s="62"/>
      <c r="I1035" s="62"/>
      <c r="J1035" s="62"/>
      <c r="K1035" s="62"/>
      <c r="L1035" s="62"/>
      <c r="M1035" s="62"/>
      <c r="N1035" s="62"/>
    </row>
    <row r="1036" spans="1:14" x14ac:dyDescent="0.25">
      <c r="A1036" s="64"/>
      <c r="B1036" s="62"/>
      <c r="C1036" s="156"/>
      <c r="D1036" s="82"/>
      <c r="E1036" s="62"/>
      <c r="F1036" s="62"/>
      <c r="G1036" s="62"/>
      <c r="H1036" s="62"/>
      <c r="I1036" s="62"/>
      <c r="J1036" s="62"/>
      <c r="K1036" s="62"/>
      <c r="L1036" s="62"/>
      <c r="M1036" s="62"/>
      <c r="N1036" s="62"/>
    </row>
    <row r="1037" spans="1:14" x14ac:dyDescent="0.25">
      <c r="A1037" s="64"/>
      <c r="B1037" s="62"/>
      <c r="C1037" s="156"/>
      <c r="D1037" s="82"/>
      <c r="E1037" s="62"/>
      <c r="F1037" s="62"/>
      <c r="G1037" s="62"/>
      <c r="H1037" s="62"/>
      <c r="I1037" s="62"/>
      <c r="J1037" s="62"/>
      <c r="K1037" s="62"/>
      <c r="L1037" s="62"/>
      <c r="M1037" s="62"/>
      <c r="N1037" s="62"/>
    </row>
    <row r="1038" spans="1:14" ht="17.25" customHeight="1" x14ac:dyDescent="0.25">
      <c r="A1038" s="64"/>
      <c r="B1038" s="62"/>
      <c r="C1038" s="156"/>
      <c r="D1038" s="82"/>
      <c r="E1038" s="62"/>
      <c r="F1038" s="62"/>
      <c r="G1038" s="62"/>
      <c r="H1038" s="62"/>
      <c r="I1038" s="62"/>
      <c r="J1038" s="62"/>
      <c r="K1038" s="62"/>
      <c r="L1038" s="62"/>
      <c r="M1038" s="62"/>
      <c r="N1038" s="62"/>
    </row>
    <row r="1039" spans="1:14" x14ac:dyDescent="0.25">
      <c r="A1039" s="64"/>
      <c r="B1039" s="62"/>
      <c r="C1039" s="156"/>
      <c r="D1039" s="82"/>
      <c r="E1039" s="62"/>
      <c r="F1039" s="62"/>
      <c r="G1039" s="62"/>
      <c r="H1039" s="62"/>
      <c r="I1039" s="62"/>
      <c r="J1039" s="62"/>
      <c r="K1039" s="62"/>
      <c r="L1039" s="62"/>
      <c r="M1039" s="62"/>
      <c r="N1039" s="62"/>
    </row>
    <row r="1040" spans="1:14" x14ac:dyDescent="0.25">
      <c r="A1040" s="64"/>
      <c r="B1040" s="62"/>
      <c r="C1040" s="156"/>
      <c r="D1040" s="82"/>
      <c r="E1040" s="62"/>
      <c r="F1040" s="62"/>
      <c r="G1040" s="62"/>
      <c r="H1040" s="62"/>
      <c r="I1040" s="62"/>
      <c r="J1040" s="62"/>
      <c r="K1040" s="62"/>
      <c r="L1040" s="62"/>
      <c r="M1040" s="62"/>
      <c r="N1040" s="62"/>
    </row>
    <row r="1041" spans="1:14" ht="17.25" customHeight="1" x14ac:dyDescent="0.25">
      <c r="A1041" s="64"/>
      <c r="B1041" s="62"/>
      <c r="C1041" s="156"/>
      <c r="D1041" s="82"/>
      <c r="E1041" s="62"/>
      <c r="F1041" s="62"/>
      <c r="G1041" s="62"/>
      <c r="H1041" s="62"/>
      <c r="I1041" s="62"/>
      <c r="J1041" s="62"/>
      <c r="K1041" s="62"/>
      <c r="L1041" s="62"/>
      <c r="M1041" s="62"/>
      <c r="N1041" s="62"/>
    </row>
    <row r="1042" spans="1:14" ht="15" customHeight="1" x14ac:dyDescent="0.25">
      <c r="A1042" s="64"/>
      <c r="B1042" s="62"/>
      <c r="C1042" s="156"/>
      <c r="D1042" s="82"/>
      <c r="E1042" s="62"/>
      <c r="F1042" s="62"/>
      <c r="G1042" s="62"/>
      <c r="H1042" s="62"/>
      <c r="I1042" s="62"/>
      <c r="J1042" s="62"/>
      <c r="K1042" s="62"/>
      <c r="L1042" s="62"/>
      <c r="M1042" s="62"/>
      <c r="N1042" s="62"/>
    </row>
    <row r="1043" spans="1:14" ht="16.5" customHeight="1" x14ac:dyDescent="0.25">
      <c r="A1043" s="64"/>
      <c r="B1043" s="62"/>
      <c r="C1043" s="156"/>
      <c r="D1043" s="82"/>
      <c r="E1043" s="62"/>
      <c r="F1043" s="62"/>
      <c r="G1043" s="62"/>
      <c r="H1043" s="62"/>
      <c r="I1043" s="62"/>
      <c r="J1043" s="62"/>
      <c r="K1043" s="62"/>
      <c r="L1043" s="62"/>
      <c r="M1043" s="62"/>
      <c r="N1043" s="62"/>
    </row>
    <row r="1044" spans="1:14" x14ac:dyDescent="0.25">
      <c r="A1044" s="64"/>
      <c r="B1044" s="62"/>
      <c r="C1044" s="156"/>
      <c r="D1044" s="82"/>
      <c r="E1044" s="62"/>
      <c r="F1044" s="62"/>
      <c r="G1044" s="62"/>
      <c r="H1044" s="62"/>
      <c r="I1044" s="62"/>
      <c r="J1044" s="62"/>
      <c r="K1044" s="62"/>
      <c r="L1044" s="62"/>
      <c r="M1044" s="62"/>
      <c r="N1044" s="62"/>
    </row>
    <row r="1045" spans="1:14" x14ac:dyDescent="0.25">
      <c r="A1045" s="64"/>
      <c r="B1045" s="62"/>
      <c r="C1045" s="156"/>
      <c r="D1045" s="82"/>
      <c r="E1045" s="62"/>
      <c r="F1045" s="62"/>
      <c r="G1045" s="62"/>
      <c r="H1045" s="62"/>
      <c r="I1045" s="62"/>
      <c r="J1045" s="62"/>
      <c r="K1045" s="62"/>
      <c r="L1045" s="62"/>
      <c r="M1045" s="62"/>
      <c r="N1045" s="62"/>
    </row>
    <row r="1046" spans="1:14" x14ac:dyDescent="0.25">
      <c r="A1046" s="64"/>
      <c r="B1046" s="62"/>
      <c r="C1046" s="156"/>
      <c r="D1046" s="82"/>
      <c r="E1046" s="62"/>
      <c r="F1046" s="62"/>
      <c r="G1046" s="62"/>
      <c r="H1046" s="62"/>
      <c r="I1046" s="62"/>
      <c r="J1046" s="62"/>
      <c r="K1046" s="62"/>
      <c r="L1046" s="62"/>
      <c r="M1046" s="62"/>
      <c r="N1046" s="62"/>
    </row>
    <row r="1047" spans="1:14" x14ac:dyDescent="0.25">
      <c r="A1047" s="64"/>
      <c r="B1047" s="62"/>
      <c r="C1047" s="156"/>
      <c r="D1047" s="82"/>
      <c r="E1047" s="62"/>
      <c r="F1047" s="62"/>
      <c r="G1047" s="62"/>
      <c r="H1047" s="62"/>
      <c r="I1047" s="62"/>
      <c r="J1047" s="62"/>
      <c r="K1047" s="62"/>
      <c r="L1047" s="62"/>
      <c r="M1047" s="62"/>
      <c r="N1047" s="62"/>
    </row>
    <row r="1048" spans="1:14" ht="16.5" customHeight="1" x14ac:dyDescent="0.25">
      <c r="A1048" s="64"/>
      <c r="B1048" s="62"/>
      <c r="C1048" s="156"/>
      <c r="D1048" s="82"/>
      <c r="E1048" s="62"/>
      <c r="F1048" s="62"/>
      <c r="G1048" s="62"/>
      <c r="H1048" s="62"/>
      <c r="I1048" s="62"/>
      <c r="J1048" s="62"/>
      <c r="K1048" s="62"/>
      <c r="L1048" s="62"/>
      <c r="M1048" s="62"/>
      <c r="N1048" s="62"/>
    </row>
    <row r="1049" spans="1:14" ht="14.25" customHeight="1" x14ac:dyDescent="0.25">
      <c r="A1049" s="64"/>
      <c r="B1049" s="62"/>
      <c r="C1049" s="156"/>
      <c r="D1049" s="82"/>
      <c r="E1049" s="62"/>
      <c r="F1049" s="62"/>
      <c r="G1049" s="62"/>
      <c r="H1049" s="62"/>
      <c r="I1049" s="62"/>
      <c r="J1049" s="62"/>
      <c r="K1049" s="62"/>
      <c r="L1049" s="62"/>
      <c r="M1049" s="62"/>
      <c r="N1049" s="62"/>
    </row>
    <row r="1050" spans="1:14" ht="16.5" customHeight="1" x14ac:dyDescent="0.25">
      <c r="A1050" s="64"/>
      <c r="B1050" s="62"/>
      <c r="C1050" s="156"/>
      <c r="D1050" s="82"/>
      <c r="E1050" s="62"/>
      <c r="F1050" s="62"/>
      <c r="G1050" s="62"/>
      <c r="H1050" s="62"/>
      <c r="I1050" s="62"/>
      <c r="J1050" s="62"/>
      <c r="K1050" s="62"/>
      <c r="L1050" s="62"/>
      <c r="M1050" s="62"/>
      <c r="N1050" s="62"/>
    </row>
    <row r="1051" spans="1:14" x14ac:dyDescent="0.25">
      <c r="A1051" s="64"/>
      <c r="B1051" s="62"/>
      <c r="C1051" s="156"/>
      <c r="D1051" s="82"/>
      <c r="E1051" s="62"/>
      <c r="F1051" s="62"/>
      <c r="G1051" s="62"/>
      <c r="H1051" s="62"/>
      <c r="I1051" s="62"/>
      <c r="J1051" s="62"/>
      <c r="K1051" s="62"/>
      <c r="L1051" s="62"/>
      <c r="M1051" s="62"/>
      <c r="N1051" s="62"/>
    </row>
    <row r="1052" spans="1:14" x14ac:dyDescent="0.25">
      <c r="A1052" s="64"/>
      <c r="B1052" s="62"/>
      <c r="C1052" s="156"/>
      <c r="D1052" s="82"/>
      <c r="E1052" s="62"/>
      <c r="F1052" s="62"/>
      <c r="G1052" s="62"/>
      <c r="H1052" s="62"/>
      <c r="I1052" s="62"/>
      <c r="J1052" s="62"/>
      <c r="K1052" s="62"/>
      <c r="L1052" s="62"/>
      <c r="M1052" s="62"/>
      <c r="N1052" s="62"/>
    </row>
    <row r="1053" spans="1:14" x14ac:dyDescent="0.25">
      <c r="A1053" s="64"/>
      <c r="B1053" s="62"/>
      <c r="C1053" s="156"/>
      <c r="D1053" s="82"/>
      <c r="E1053" s="62"/>
      <c r="F1053" s="62"/>
      <c r="G1053" s="62"/>
      <c r="H1053" s="62"/>
      <c r="I1053" s="62"/>
      <c r="J1053" s="62"/>
      <c r="K1053" s="62"/>
      <c r="L1053" s="62"/>
      <c r="M1053" s="62"/>
      <c r="N1053" s="62"/>
    </row>
    <row r="1054" spans="1:14" ht="13.5" customHeight="1" x14ac:dyDescent="0.25">
      <c r="A1054" s="64"/>
      <c r="B1054" s="62"/>
      <c r="C1054" s="156"/>
      <c r="D1054" s="82"/>
      <c r="E1054" s="62"/>
      <c r="F1054" s="62"/>
      <c r="G1054" s="62"/>
      <c r="H1054" s="62"/>
      <c r="I1054" s="62"/>
      <c r="J1054" s="62"/>
      <c r="K1054" s="62"/>
      <c r="L1054" s="62"/>
      <c r="M1054" s="62"/>
      <c r="N1054" s="62"/>
    </row>
    <row r="1055" spans="1:14" ht="15.75" customHeight="1" x14ac:dyDescent="0.25">
      <c r="A1055" s="64"/>
      <c r="B1055" s="62"/>
      <c r="C1055" s="156"/>
      <c r="D1055" s="82"/>
      <c r="E1055" s="62"/>
      <c r="F1055" s="62"/>
      <c r="G1055" s="62"/>
      <c r="H1055" s="62"/>
      <c r="I1055" s="62"/>
      <c r="J1055" s="62"/>
      <c r="K1055" s="62"/>
      <c r="L1055" s="62"/>
      <c r="M1055" s="62"/>
      <c r="N1055" s="62"/>
    </row>
    <row r="1056" spans="1:14" x14ac:dyDescent="0.25">
      <c r="A1056" s="64"/>
      <c r="B1056" s="62"/>
      <c r="C1056" s="156"/>
      <c r="D1056" s="82"/>
      <c r="E1056" s="62"/>
      <c r="F1056" s="62"/>
      <c r="G1056" s="62"/>
      <c r="H1056" s="62"/>
      <c r="I1056" s="62"/>
      <c r="J1056" s="62"/>
      <c r="K1056" s="62"/>
      <c r="L1056" s="62"/>
      <c r="M1056" s="62"/>
      <c r="N1056" s="62"/>
    </row>
    <row r="1057" spans="1:14" x14ac:dyDescent="0.25">
      <c r="A1057" s="64"/>
      <c r="B1057" s="62"/>
      <c r="C1057" s="156"/>
      <c r="D1057" s="82"/>
      <c r="E1057" s="62"/>
      <c r="F1057" s="62"/>
      <c r="G1057" s="62"/>
      <c r="H1057" s="62"/>
      <c r="I1057" s="62"/>
      <c r="J1057" s="62"/>
      <c r="K1057" s="62"/>
      <c r="L1057" s="62"/>
      <c r="M1057" s="62"/>
      <c r="N1057" s="62"/>
    </row>
    <row r="1058" spans="1:14" ht="15" customHeight="1" x14ac:dyDescent="0.25">
      <c r="A1058" s="64"/>
      <c r="B1058" s="62"/>
      <c r="C1058" s="156"/>
      <c r="D1058" s="82"/>
      <c r="E1058" s="62"/>
      <c r="F1058" s="62"/>
      <c r="G1058" s="62"/>
      <c r="H1058" s="62"/>
      <c r="I1058" s="62"/>
      <c r="J1058" s="62"/>
      <c r="K1058" s="62"/>
      <c r="L1058" s="62"/>
      <c r="M1058" s="62"/>
      <c r="N1058" s="62"/>
    </row>
    <row r="1059" spans="1:14" x14ac:dyDescent="0.25">
      <c r="A1059" s="64"/>
      <c r="B1059" s="62"/>
      <c r="C1059" s="156"/>
      <c r="D1059" s="82"/>
      <c r="E1059" s="62"/>
      <c r="F1059" s="62"/>
      <c r="G1059" s="62"/>
      <c r="H1059" s="62"/>
      <c r="I1059" s="62"/>
      <c r="J1059" s="62"/>
      <c r="K1059" s="62"/>
      <c r="L1059" s="62"/>
      <c r="M1059" s="62"/>
      <c r="N1059" s="62"/>
    </row>
    <row r="1060" spans="1:14" x14ac:dyDescent="0.25">
      <c r="A1060" s="64"/>
      <c r="B1060" s="62"/>
      <c r="C1060" s="156"/>
      <c r="D1060" s="82"/>
      <c r="E1060" s="62"/>
      <c r="F1060" s="62"/>
      <c r="G1060" s="62"/>
      <c r="H1060" s="62"/>
      <c r="I1060" s="62"/>
      <c r="J1060" s="62"/>
      <c r="K1060" s="62"/>
      <c r="L1060" s="62"/>
      <c r="M1060" s="62"/>
      <c r="N1060" s="62"/>
    </row>
    <row r="1061" spans="1:14" x14ac:dyDescent="0.25">
      <c r="A1061" s="64"/>
      <c r="B1061" s="62"/>
      <c r="C1061" s="156"/>
      <c r="D1061" s="82"/>
      <c r="E1061" s="62"/>
      <c r="F1061" s="62"/>
      <c r="G1061" s="62"/>
      <c r="H1061" s="62"/>
      <c r="I1061" s="62"/>
      <c r="J1061" s="62"/>
      <c r="K1061" s="62"/>
      <c r="L1061" s="62"/>
      <c r="M1061" s="62"/>
      <c r="N1061" s="62"/>
    </row>
    <row r="1062" spans="1:14" x14ac:dyDescent="0.25">
      <c r="A1062" s="64"/>
      <c r="B1062" s="62"/>
      <c r="C1062" s="156"/>
      <c r="D1062" s="82"/>
      <c r="E1062" s="62"/>
      <c r="F1062" s="62"/>
      <c r="G1062" s="62"/>
      <c r="H1062" s="62"/>
      <c r="I1062" s="62"/>
      <c r="J1062" s="62"/>
      <c r="K1062" s="62"/>
      <c r="L1062" s="62"/>
      <c r="M1062" s="62"/>
      <c r="N1062" s="62"/>
    </row>
    <row r="1063" spans="1:14" x14ac:dyDescent="0.25">
      <c r="A1063" s="64"/>
      <c r="B1063" s="62"/>
      <c r="C1063" s="156"/>
      <c r="D1063" s="82"/>
      <c r="E1063" s="62"/>
      <c r="F1063" s="62"/>
      <c r="G1063" s="61"/>
      <c r="H1063" s="62"/>
      <c r="I1063" s="62"/>
      <c r="J1063" s="62"/>
      <c r="K1063" s="62"/>
      <c r="L1063" s="62"/>
      <c r="M1063" s="62"/>
      <c r="N1063" s="62"/>
    </row>
    <row r="1064" spans="1:14" ht="17.25" customHeight="1" x14ac:dyDescent="0.25">
      <c r="A1064" s="64"/>
      <c r="B1064" s="62"/>
      <c r="C1064" s="156"/>
      <c r="D1064" s="82"/>
      <c r="E1064" s="62"/>
      <c r="F1064" s="62"/>
      <c r="G1064" s="61"/>
      <c r="H1064" s="62"/>
      <c r="I1064" s="62"/>
      <c r="J1064" s="62"/>
      <c r="K1064" s="62"/>
      <c r="L1064" s="62"/>
      <c r="M1064" s="62"/>
      <c r="N1064" s="62"/>
    </row>
    <row r="1065" spans="1:14" ht="15" customHeight="1" x14ac:dyDescent="0.25">
      <c r="A1065" s="64"/>
      <c r="B1065" s="62"/>
      <c r="C1065" s="156"/>
      <c r="D1065" s="82"/>
      <c r="E1065" s="62"/>
      <c r="F1065" s="62"/>
      <c r="G1065" s="61"/>
      <c r="H1065" s="62"/>
      <c r="I1065" s="62"/>
      <c r="J1065" s="62"/>
      <c r="K1065" s="62"/>
      <c r="L1065" s="62"/>
      <c r="M1065" s="62"/>
      <c r="N1065" s="62"/>
    </row>
    <row r="1066" spans="1:14" x14ac:dyDescent="0.25">
      <c r="A1066" s="64"/>
      <c r="B1066" s="62"/>
      <c r="C1066" s="156"/>
      <c r="D1066" s="82"/>
      <c r="E1066" s="62"/>
      <c r="F1066" s="62"/>
      <c r="G1066" s="61"/>
      <c r="H1066" s="62"/>
      <c r="I1066" s="62"/>
      <c r="J1066" s="62"/>
      <c r="K1066" s="62"/>
      <c r="L1066" s="62"/>
      <c r="M1066" s="62"/>
      <c r="N1066" s="62"/>
    </row>
    <row r="1067" spans="1:14" ht="15" customHeight="1" x14ac:dyDescent="0.25">
      <c r="A1067" s="64"/>
      <c r="B1067" s="62"/>
      <c r="C1067" s="156"/>
      <c r="D1067" s="82"/>
      <c r="E1067" s="62"/>
      <c r="F1067" s="62"/>
      <c r="G1067" s="61"/>
      <c r="H1067" s="62"/>
      <c r="I1067" s="62"/>
      <c r="J1067" s="62"/>
      <c r="K1067" s="62"/>
      <c r="L1067" s="62"/>
      <c r="M1067" s="62"/>
      <c r="N1067" s="62"/>
    </row>
    <row r="1068" spans="1:14" ht="12.75" customHeight="1" x14ac:dyDescent="0.25">
      <c r="A1068" s="64"/>
      <c r="B1068" s="62"/>
      <c r="C1068" s="156"/>
      <c r="D1068" s="82"/>
      <c r="E1068" s="62"/>
      <c r="F1068" s="62"/>
      <c r="G1068" s="61"/>
      <c r="H1068" s="62"/>
      <c r="I1068" s="62"/>
      <c r="J1068" s="62"/>
      <c r="K1068" s="62"/>
      <c r="L1068" s="62"/>
      <c r="M1068" s="62"/>
      <c r="N1068" s="62"/>
    </row>
    <row r="1069" spans="1:14" ht="12" customHeight="1" x14ac:dyDescent="0.25">
      <c r="A1069" s="64"/>
      <c r="B1069" s="62"/>
      <c r="C1069" s="156"/>
      <c r="D1069" s="82"/>
      <c r="E1069" s="62"/>
      <c r="F1069" s="62"/>
      <c r="G1069" s="61"/>
      <c r="H1069" s="62"/>
      <c r="I1069" s="62"/>
      <c r="J1069" s="62"/>
      <c r="K1069" s="62"/>
      <c r="L1069" s="62"/>
      <c r="M1069" s="62"/>
      <c r="N1069" s="62"/>
    </row>
    <row r="1070" spans="1:14" ht="12" customHeight="1" x14ac:dyDescent="0.25">
      <c r="A1070" s="64"/>
      <c r="B1070" s="62"/>
      <c r="C1070" s="156"/>
      <c r="D1070" s="82"/>
      <c r="E1070" s="62"/>
      <c r="F1070" s="62"/>
      <c r="G1070" s="61"/>
      <c r="H1070" s="62"/>
      <c r="I1070" s="62"/>
      <c r="J1070" s="62"/>
      <c r="K1070" s="62"/>
      <c r="L1070" s="62"/>
      <c r="M1070" s="62"/>
      <c r="N1070" s="62"/>
    </row>
    <row r="1071" spans="1:14" x14ac:dyDescent="0.25">
      <c r="A1071" s="64"/>
      <c r="B1071" s="62"/>
      <c r="C1071" s="156"/>
      <c r="D1071" s="82"/>
      <c r="E1071" s="62"/>
      <c r="F1071" s="62"/>
      <c r="G1071" s="61"/>
      <c r="H1071" s="62"/>
      <c r="I1071" s="62"/>
      <c r="J1071" s="62"/>
      <c r="K1071" s="62"/>
      <c r="L1071" s="62"/>
      <c r="M1071" s="62"/>
      <c r="N1071" s="62"/>
    </row>
    <row r="1072" spans="1:14" x14ac:dyDescent="0.25">
      <c r="A1072" s="64"/>
      <c r="B1072" s="62"/>
      <c r="C1072" s="156"/>
      <c r="D1072" s="82"/>
      <c r="E1072" s="62"/>
      <c r="F1072" s="62"/>
      <c r="G1072" s="61"/>
      <c r="H1072" s="62"/>
      <c r="I1072" s="62"/>
      <c r="J1072" s="62"/>
      <c r="K1072" s="62"/>
      <c r="L1072" s="62"/>
      <c r="M1072" s="62"/>
      <c r="N1072" s="62"/>
    </row>
    <row r="1073" spans="1:14" x14ac:dyDescent="0.25">
      <c r="A1073" s="64"/>
      <c r="B1073" s="62"/>
      <c r="C1073" s="156"/>
      <c r="D1073" s="82"/>
      <c r="E1073" s="62"/>
      <c r="F1073" s="62"/>
      <c r="G1073" s="61"/>
      <c r="H1073" s="62"/>
      <c r="I1073" s="62"/>
      <c r="J1073" s="62"/>
      <c r="K1073" s="62"/>
      <c r="L1073" s="62"/>
      <c r="M1073" s="62"/>
      <c r="N1073" s="62"/>
    </row>
    <row r="1074" spans="1:14" x14ac:dyDescent="0.25">
      <c r="A1074" s="64"/>
      <c r="B1074" s="62"/>
      <c r="C1074" s="156"/>
      <c r="D1074" s="82"/>
      <c r="E1074" s="62"/>
      <c r="F1074" s="62"/>
      <c r="G1074" s="61"/>
      <c r="H1074" s="62"/>
      <c r="I1074" s="62"/>
      <c r="J1074" s="62"/>
      <c r="K1074" s="62"/>
      <c r="L1074" s="62"/>
      <c r="M1074" s="62"/>
      <c r="N1074" s="62"/>
    </row>
    <row r="1075" spans="1:14" x14ac:dyDescent="0.25">
      <c r="A1075" s="64"/>
      <c r="B1075" s="62"/>
      <c r="C1075" s="156"/>
      <c r="D1075" s="82"/>
      <c r="E1075" s="62"/>
      <c r="F1075" s="62"/>
      <c r="G1075" s="61"/>
      <c r="H1075" s="62"/>
      <c r="I1075" s="62"/>
      <c r="J1075" s="62"/>
      <c r="K1075" s="62"/>
      <c r="L1075" s="62"/>
      <c r="M1075" s="62"/>
      <c r="N1075" s="62"/>
    </row>
    <row r="1076" spans="1:14" x14ac:dyDescent="0.25">
      <c r="A1076" s="64"/>
      <c r="B1076" s="62"/>
      <c r="C1076" s="156"/>
      <c r="D1076" s="82"/>
      <c r="E1076" s="62"/>
      <c r="F1076" s="62"/>
      <c r="G1076" s="61"/>
      <c r="H1076" s="62"/>
      <c r="I1076" s="62"/>
      <c r="J1076" s="62"/>
      <c r="K1076" s="62"/>
      <c r="L1076" s="62"/>
      <c r="M1076" s="62"/>
      <c r="N1076" s="62"/>
    </row>
    <row r="1077" spans="1:14" ht="15.2" customHeight="1" x14ac:dyDescent="0.25">
      <c r="A1077" s="64"/>
      <c r="B1077" s="62"/>
      <c r="C1077" s="156"/>
      <c r="D1077" s="82"/>
      <c r="E1077" s="62"/>
      <c r="F1077" s="62"/>
      <c r="G1077" s="62"/>
      <c r="H1077" s="62"/>
      <c r="I1077" s="62"/>
      <c r="J1077" s="62"/>
      <c r="K1077" s="62"/>
      <c r="L1077" s="62"/>
      <c r="M1077" s="62"/>
      <c r="N1077" s="62"/>
    </row>
    <row r="1078" spans="1:14" ht="15.2" customHeight="1" x14ac:dyDescent="0.25">
      <c r="A1078" s="64"/>
      <c r="B1078" s="62"/>
      <c r="C1078" s="156"/>
      <c r="D1078" s="82"/>
      <c r="E1078" s="62"/>
      <c r="F1078" s="62"/>
      <c r="G1078" s="61"/>
      <c r="H1078" s="62"/>
      <c r="I1078" s="62"/>
      <c r="J1078" s="62"/>
      <c r="K1078" s="62"/>
      <c r="L1078" s="62"/>
      <c r="M1078" s="62"/>
      <c r="N1078" s="62"/>
    </row>
    <row r="1079" spans="1:14" ht="15.2" customHeight="1" x14ac:dyDescent="0.25">
      <c r="A1079" s="64"/>
      <c r="B1079" s="62"/>
      <c r="C1079" s="156"/>
      <c r="D1079" s="82"/>
      <c r="E1079" s="62"/>
      <c r="F1079" s="62"/>
      <c r="G1079" s="61"/>
      <c r="H1079" s="62"/>
      <c r="I1079" s="62"/>
      <c r="J1079" s="62"/>
      <c r="K1079" s="62"/>
      <c r="L1079" s="62"/>
      <c r="M1079" s="62"/>
      <c r="N1079" s="62"/>
    </row>
    <row r="1080" spans="1:14" ht="15.2" customHeight="1" x14ac:dyDescent="0.25">
      <c r="A1080" s="64"/>
      <c r="B1080" s="62"/>
      <c r="C1080" s="156"/>
      <c r="D1080" s="82"/>
      <c r="E1080" s="62"/>
      <c r="F1080" s="62"/>
      <c r="G1080" s="61"/>
      <c r="H1080" s="62"/>
      <c r="I1080" s="62"/>
      <c r="J1080" s="62"/>
      <c r="K1080" s="62"/>
      <c r="L1080" s="62"/>
      <c r="M1080" s="62"/>
      <c r="N1080" s="62"/>
    </row>
    <row r="1081" spans="1:14" ht="15.2" customHeight="1" x14ac:dyDescent="0.25">
      <c r="A1081" s="64"/>
      <c r="B1081" s="62"/>
      <c r="C1081" s="156"/>
      <c r="D1081" s="82"/>
      <c r="E1081" s="62"/>
      <c r="F1081" s="62"/>
      <c r="G1081" s="61"/>
      <c r="H1081" s="62"/>
      <c r="I1081" s="62"/>
      <c r="J1081" s="62"/>
      <c r="K1081" s="62"/>
      <c r="L1081" s="62"/>
      <c r="M1081" s="62"/>
      <c r="N1081" s="62"/>
    </row>
    <row r="1082" spans="1:14" ht="15.2" customHeight="1" x14ac:dyDescent="0.25">
      <c r="A1082" s="64"/>
      <c r="B1082" s="62"/>
      <c r="C1082" s="156"/>
      <c r="D1082" s="82"/>
      <c r="E1082" s="62"/>
      <c r="F1082" s="62"/>
      <c r="G1082" s="61"/>
      <c r="H1082" s="62"/>
      <c r="I1082" s="62"/>
      <c r="J1082" s="62"/>
      <c r="K1082" s="62"/>
      <c r="L1082" s="62"/>
      <c r="M1082" s="62"/>
      <c r="N1082" s="62"/>
    </row>
    <row r="1083" spans="1:14" ht="15.2" customHeight="1" x14ac:dyDescent="0.25">
      <c r="A1083" s="64"/>
      <c r="B1083" s="62"/>
      <c r="C1083" s="156"/>
      <c r="D1083" s="82"/>
      <c r="E1083" s="62"/>
      <c r="F1083" s="62"/>
      <c r="G1083" s="61"/>
      <c r="H1083" s="62"/>
      <c r="I1083" s="62"/>
      <c r="J1083" s="62"/>
      <c r="K1083" s="62"/>
      <c r="L1083" s="62"/>
      <c r="M1083" s="62"/>
      <c r="N1083" s="62"/>
    </row>
    <row r="1084" spans="1:14" ht="15.2" customHeight="1" x14ac:dyDescent="0.25">
      <c r="A1084" s="64"/>
      <c r="B1084" s="62"/>
      <c r="C1084" s="156"/>
      <c r="D1084" s="82"/>
      <c r="E1084" s="62"/>
      <c r="F1084" s="62"/>
      <c r="G1084" s="61"/>
      <c r="H1084" s="62"/>
      <c r="I1084" s="62"/>
      <c r="J1084" s="62"/>
      <c r="K1084" s="62"/>
      <c r="L1084" s="62"/>
      <c r="M1084" s="62"/>
      <c r="N1084" s="62"/>
    </row>
    <row r="1085" spans="1:14" ht="15.2" customHeight="1" x14ac:dyDescent="0.25">
      <c r="A1085" s="64"/>
      <c r="B1085" s="62"/>
      <c r="C1085" s="156"/>
      <c r="D1085" s="82"/>
      <c r="E1085" s="62"/>
      <c r="F1085" s="62"/>
      <c r="G1085" s="61"/>
      <c r="H1085" s="62"/>
      <c r="I1085" s="62"/>
      <c r="J1085" s="62"/>
      <c r="K1085" s="62"/>
      <c r="L1085" s="62"/>
      <c r="M1085" s="62"/>
      <c r="N1085" s="62"/>
    </row>
    <row r="1086" spans="1:14" ht="15.2" customHeight="1" x14ac:dyDescent="0.25">
      <c r="A1086" s="64"/>
      <c r="B1086" s="62"/>
      <c r="C1086" s="156"/>
      <c r="D1086" s="82"/>
      <c r="E1086" s="62"/>
      <c r="F1086" s="62"/>
      <c r="G1086" s="61"/>
      <c r="H1086" s="62"/>
      <c r="I1086" s="62"/>
      <c r="J1086" s="62"/>
      <c r="K1086" s="62"/>
      <c r="L1086" s="62"/>
      <c r="M1086" s="62"/>
      <c r="N1086" s="62"/>
    </row>
    <row r="1087" spans="1:14" ht="15.2" customHeight="1" x14ac:dyDescent="0.25">
      <c r="A1087" s="64"/>
      <c r="B1087" s="62"/>
      <c r="C1087" s="156"/>
      <c r="D1087" s="82"/>
      <c r="E1087" s="62"/>
      <c r="F1087" s="62"/>
      <c r="G1087" s="61"/>
      <c r="H1087" s="62"/>
      <c r="I1087" s="62"/>
      <c r="J1087" s="62"/>
      <c r="K1087" s="62"/>
      <c r="L1087" s="62"/>
      <c r="M1087" s="62"/>
      <c r="N1087" s="62"/>
    </row>
    <row r="1088" spans="1:14" ht="15.2" customHeight="1" x14ac:dyDescent="0.25">
      <c r="A1088" s="64"/>
      <c r="B1088" s="62"/>
      <c r="C1088" s="156"/>
      <c r="D1088" s="82"/>
      <c r="E1088" s="62"/>
      <c r="F1088" s="62"/>
      <c r="G1088" s="61"/>
      <c r="H1088" s="62"/>
      <c r="I1088" s="62"/>
      <c r="J1088" s="62"/>
      <c r="K1088" s="62"/>
      <c r="L1088" s="62"/>
      <c r="M1088" s="62"/>
      <c r="N1088" s="62"/>
    </row>
    <row r="1089" spans="1:14" ht="15.2" customHeight="1" x14ac:dyDescent="0.25">
      <c r="A1089" s="64"/>
      <c r="B1089" s="62"/>
      <c r="C1089" s="156"/>
      <c r="D1089" s="82"/>
      <c r="E1089" s="62"/>
      <c r="F1089" s="62"/>
      <c r="G1089" s="61"/>
      <c r="H1089" s="62"/>
      <c r="I1089" s="62"/>
      <c r="J1089" s="62"/>
      <c r="K1089" s="62"/>
      <c r="L1089" s="62"/>
      <c r="M1089" s="62"/>
      <c r="N1089" s="62"/>
    </row>
    <row r="1090" spans="1:14" ht="15.2" customHeight="1" x14ac:dyDescent="0.25">
      <c r="A1090" s="64"/>
      <c r="B1090" s="62"/>
      <c r="C1090" s="156"/>
      <c r="D1090" s="82"/>
      <c r="E1090" s="62"/>
      <c r="F1090" s="62"/>
      <c r="G1090" s="61"/>
      <c r="H1090" s="62"/>
      <c r="I1090" s="62"/>
      <c r="J1090" s="62"/>
      <c r="K1090" s="62"/>
      <c r="L1090" s="62"/>
      <c r="M1090" s="62"/>
      <c r="N1090" s="62"/>
    </row>
    <row r="1091" spans="1:14" ht="15.2" customHeight="1" x14ac:dyDescent="0.25">
      <c r="A1091" s="64"/>
      <c r="B1091" s="62"/>
      <c r="C1091" s="156"/>
      <c r="D1091" s="82"/>
      <c r="E1091" s="62"/>
      <c r="F1091" s="62"/>
      <c r="G1091" s="61"/>
      <c r="H1091" s="62"/>
      <c r="I1091" s="62"/>
      <c r="J1091" s="62"/>
      <c r="K1091" s="62"/>
      <c r="L1091" s="62"/>
      <c r="M1091" s="62"/>
      <c r="N1091" s="62"/>
    </row>
    <row r="1092" spans="1:14" ht="15.2" customHeight="1" x14ac:dyDescent="0.25">
      <c r="A1092" s="64"/>
      <c r="B1092" s="62"/>
      <c r="C1092" s="156"/>
      <c r="D1092" s="82"/>
      <c r="E1092" s="62"/>
      <c r="F1092" s="62"/>
      <c r="G1092" s="61"/>
      <c r="H1092" s="62"/>
      <c r="I1092" s="62"/>
      <c r="J1092" s="62"/>
      <c r="K1092" s="62"/>
      <c r="L1092" s="62"/>
      <c r="M1092" s="62"/>
      <c r="N1092" s="62"/>
    </row>
    <row r="1093" spans="1:14" ht="15.2" customHeight="1" x14ac:dyDescent="0.25">
      <c r="A1093" s="64"/>
      <c r="B1093" s="62"/>
      <c r="C1093" s="156"/>
      <c r="D1093" s="82"/>
      <c r="E1093" s="62"/>
      <c r="F1093" s="62"/>
      <c r="G1093" s="61"/>
      <c r="H1093" s="62"/>
      <c r="I1093" s="62"/>
      <c r="J1093" s="62"/>
      <c r="K1093" s="62"/>
      <c r="L1093" s="62"/>
      <c r="M1093" s="62"/>
      <c r="N1093" s="62"/>
    </row>
    <row r="1094" spans="1:14" ht="15.2" customHeight="1" x14ac:dyDescent="0.25">
      <c r="A1094" s="64"/>
      <c r="B1094" s="62"/>
      <c r="C1094" s="156"/>
      <c r="D1094" s="82"/>
      <c r="E1094" s="62"/>
      <c r="F1094" s="62"/>
      <c r="G1094" s="61"/>
      <c r="H1094" s="62"/>
      <c r="I1094" s="62"/>
      <c r="J1094" s="62"/>
      <c r="K1094" s="62"/>
      <c r="L1094" s="62"/>
      <c r="M1094" s="62"/>
      <c r="N1094" s="62"/>
    </row>
    <row r="1095" spans="1:14" ht="15.2" customHeight="1" x14ac:dyDescent="0.25">
      <c r="A1095" s="64"/>
      <c r="B1095" s="62"/>
      <c r="C1095" s="156"/>
      <c r="D1095" s="82"/>
      <c r="E1095" s="62"/>
      <c r="F1095" s="62"/>
      <c r="G1095" s="61"/>
      <c r="H1095" s="62"/>
      <c r="I1095" s="62"/>
      <c r="J1095" s="62"/>
      <c r="K1095" s="62"/>
      <c r="L1095" s="62"/>
      <c r="M1095" s="62"/>
      <c r="N1095" s="62"/>
    </row>
    <row r="1096" spans="1:14" ht="15.2" customHeight="1" x14ac:dyDescent="0.25">
      <c r="A1096" s="64"/>
      <c r="B1096" s="62"/>
      <c r="C1096" s="156"/>
      <c r="D1096" s="82"/>
      <c r="E1096" s="62"/>
      <c r="F1096" s="62"/>
      <c r="G1096" s="61"/>
      <c r="H1096" s="62"/>
      <c r="I1096" s="62"/>
      <c r="J1096" s="62"/>
      <c r="K1096" s="62"/>
      <c r="L1096" s="62"/>
      <c r="M1096" s="62"/>
      <c r="N1096" s="62"/>
    </row>
    <row r="1097" spans="1:14" ht="15.2" customHeight="1" x14ac:dyDescent="0.25">
      <c r="A1097" s="64"/>
      <c r="B1097" s="62"/>
      <c r="C1097" s="156"/>
      <c r="D1097" s="82"/>
      <c r="E1097" s="62"/>
      <c r="F1097" s="62"/>
      <c r="G1097" s="61"/>
      <c r="H1097" s="62"/>
      <c r="I1097" s="62"/>
      <c r="J1097" s="62"/>
      <c r="K1097" s="62"/>
      <c r="L1097" s="62"/>
      <c r="M1097" s="62"/>
      <c r="N1097" s="62"/>
    </row>
    <row r="1098" spans="1:14" ht="15.2" customHeight="1" x14ac:dyDescent="0.25">
      <c r="A1098" s="64"/>
      <c r="B1098" s="62"/>
      <c r="C1098" s="156"/>
      <c r="D1098" s="82"/>
      <c r="E1098" s="62"/>
      <c r="F1098" s="62"/>
      <c r="G1098" s="61"/>
      <c r="H1098" s="62"/>
      <c r="I1098" s="62"/>
      <c r="J1098" s="62"/>
      <c r="K1098" s="62"/>
      <c r="L1098" s="62"/>
      <c r="M1098" s="62"/>
      <c r="N1098" s="62"/>
    </row>
    <row r="1099" spans="1:14" ht="15.2" customHeight="1" x14ac:dyDescent="0.25">
      <c r="A1099" s="64"/>
      <c r="B1099" s="62"/>
      <c r="C1099" s="156"/>
      <c r="D1099" s="82"/>
      <c r="E1099" s="62"/>
      <c r="F1099" s="62"/>
      <c r="G1099" s="61"/>
      <c r="H1099" s="62"/>
      <c r="I1099" s="62"/>
      <c r="J1099" s="62"/>
      <c r="K1099" s="62"/>
      <c r="L1099" s="62"/>
      <c r="M1099" s="62"/>
      <c r="N1099" s="62"/>
    </row>
    <row r="1100" spans="1:14" ht="15.2" customHeight="1" x14ac:dyDescent="0.25">
      <c r="A1100" s="64"/>
      <c r="B1100" s="62"/>
      <c r="C1100" s="156"/>
      <c r="D1100" s="82"/>
      <c r="E1100" s="62"/>
      <c r="F1100" s="62"/>
      <c r="G1100" s="61"/>
      <c r="H1100" s="62"/>
      <c r="I1100" s="62"/>
      <c r="J1100" s="62"/>
      <c r="K1100" s="62"/>
      <c r="L1100" s="62"/>
      <c r="M1100" s="62"/>
      <c r="N1100" s="62"/>
    </row>
    <row r="1101" spans="1:14" ht="15.2" customHeight="1" x14ac:dyDescent="0.25">
      <c r="A1101" s="64"/>
      <c r="B1101" s="62"/>
      <c r="C1101" s="156"/>
      <c r="D1101" s="82"/>
      <c r="E1101" s="62"/>
      <c r="F1101" s="62"/>
      <c r="G1101" s="61"/>
      <c r="H1101" s="62"/>
      <c r="I1101" s="62"/>
      <c r="J1101" s="62"/>
      <c r="K1101" s="62"/>
      <c r="L1101" s="62"/>
      <c r="M1101" s="62"/>
      <c r="N1101" s="62"/>
    </row>
    <row r="1102" spans="1:14" ht="15.2" customHeight="1" x14ac:dyDescent="0.25">
      <c r="A1102" s="64"/>
      <c r="B1102" s="62"/>
      <c r="C1102" s="156"/>
      <c r="D1102" s="82"/>
      <c r="E1102" s="62"/>
      <c r="F1102" s="62"/>
      <c r="G1102" s="61"/>
      <c r="H1102" s="62"/>
      <c r="I1102" s="62"/>
      <c r="J1102" s="62"/>
      <c r="K1102" s="62"/>
      <c r="L1102" s="62"/>
      <c r="M1102" s="62"/>
      <c r="N1102" s="62"/>
    </row>
    <row r="1103" spans="1:14" ht="15.2" customHeight="1" x14ac:dyDescent="0.25">
      <c r="A1103" s="64"/>
      <c r="B1103" s="62"/>
      <c r="C1103" s="156"/>
      <c r="D1103" s="82"/>
      <c r="E1103" s="62"/>
      <c r="F1103" s="62"/>
      <c r="G1103" s="62"/>
      <c r="H1103" s="62"/>
      <c r="I1103" s="62"/>
      <c r="J1103" s="62"/>
      <c r="K1103" s="62"/>
      <c r="L1103" s="62"/>
      <c r="M1103" s="62"/>
      <c r="N1103" s="62"/>
    </row>
    <row r="1104" spans="1:14" ht="15.2" customHeight="1" x14ac:dyDescent="0.25">
      <c r="A1104" s="64"/>
      <c r="B1104" s="62"/>
      <c r="C1104" s="156"/>
      <c r="D1104" s="82"/>
      <c r="E1104" s="62"/>
      <c r="F1104" s="62"/>
      <c r="G1104" s="61"/>
      <c r="H1104" s="62"/>
      <c r="I1104" s="62"/>
      <c r="J1104" s="62"/>
      <c r="K1104" s="62"/>
      <c r="L1104" s="62"/>
      <c r="M1104" s="62"/>
      <c r="N1104" s="62"/>
    </row>
    <row r="1105" spans="1:14" ht="15.2" customHeight="1" x14ac:dyDescent="0.25">
      <c r="A1105" s="11"/>
      <c r="B1105" s="8"/>
      <c r="C1105" s="8"/>
      <c r="D1105" s="82"/>
      <c r="E1105" s="8"/>
      <c r="F1105" s="62"/>
      <c r="G1105" s="8"/>
      <c r="H1105" s="8"/>
      <c r="I1105" s="8"/>
      <c r="J1105" s="8"/>
      <c r="K1105" s="8"/>
      <c r="L1105" s="8"/>
      <c r="M1105" s="8"/>
      <c r="N1105" s="62"/>
    </row>
    <row r="1106" spans="1:14" ht="15.2" customHeight="1" x14ac:dyDescent="0.25">
      <c r="A1106" s="64"/>
      <c r="B1106" s="62"/>
      <c r="C1106" s="156"/>
      <c r="D1106" s="82"/>
      <c r="E1106" s="62"/>
      <c r="F1106" s="62"/>
      <c r="G1106" s="62"/>
      <c r="H1106" s="62"/>
      <c r="I1106" s="62"/>
      <c r="J1106" s="62"/>
      <c r="K1106" s="62"/>
      <c r="L1106" s="62"/>
      <c r="M1106" s="62"/>
      <c r="N1106" s="62"/>
    </row>
    <row r="1107" spans="1:14" ht="15.2" customHeight="1" x14ac:dyDescent="0.25">
      <c r="A1107" s="64"/>
      <c r="B1107" s="62"/>
      <c r="C1107" s="156"/>
      <c r="D1107" s="82"/>
      <c r="E1107" s="62"/>
      <c r="F1107" s="62"/>
      <c r="G1107" s="62"/>
      <c r="H1107" s="62"/>
      <c r="I1107" s="62"/>
      <c r="J1107" s="62"/>
      <c r="K1107" s="62"/>
      <c r="L1107" s="62"/>
      <c r="M1107" s="62"/>
      <c r="N1107" s="62"/>
    </row>
    <row r="1108" spans="1:14" ht="15.2" customHeight="1" x14ac:dyDescent="0.25">
      <c r="A1108" s="64"/>
      <c r="B1108" s="62"/>
      <c r="C1108" s="156"/>
      <c r="D1108" s="82"/>
      <c r="E1108" s="62"/>
      <c r="F1108" s="62"/>
      <c r="G1108" s="62"/>
      <c r="H1108" s="62"/>
      <c r="I1108" s="62"/>
      <c r="J1108" s="62"/>
      <c r="K1108" s="62"/>
      <c r="L1108" s="62"/>
      <c r="M1108" s="62"/>
      <c r="N1108" s="62"/>
    </row>
    <row r="1109" spans="1:14" ht="15.2" customHeight="1" x14ac:dyDescent="0.25">
      <c r="A1109" s="64"/>
      <c r="B1109" s="62"/>
      <c r="C1109" s="156"/>
      <c r="D1109" s="82"/>
      <c r="E1109" s="62"/>
      <c r="F1109" s="62"/>
      <c r="G1109" s="62"/>
      <c r="H1109" s="62"/>
      <c r="I1109" s="62"/>
      <c r="J1109" s="62"/>
      <c r="K1109" s="62"/>
      <c r="L1109" s="62"/>
      <c r="M1109" s="62"/>
      <c r="N1109" s="62"/>
    </row>
    <row r="1110" spans="1:14" ht="15.2" customHeight="1" x14ac:dyDescent="0.25">
      <c r="A1110" s="64"/>
      <c r="B1110" s="62"/>
      <c r="C1110" s="156"/>
      <c r="D1110" s="82"/>
      <c r="E1110" s="62"/>
      <c r="F1110" s="62"/>
      <c r="G1110" s="62"/>
      <c r="H1110" s="62"/>
      <c r="I1110" s="62"/>
      <c r="J1110" s="62"/>
      <c r="K1110" s="62"/>
      <c r="L1110" s="62"/>
      <c r="M1110" s="62"/>
      <c r="N1110" s="62"/>
    </row>
    <row r="1111" spans="1:14" ht="15.2" customHeight="1" x14ac:dyDescent="0.25">
      <c r="A1111" s="64"/>
      <c r="B1111" s="62"/>
      <c r="C1111" s="156"/>
      <c r="D1111" s="82"/>
      <c r="E1111" s="62"/>
      <c r="F1111" s="62"/>
      <c r="G1111" s="62"/>
      <c r="H1111" s="62"/>
      <c r="I1111" s="62"/>
      <c r="J1111" s="62"/>
      <c r="K1111" s="62"/>
      <c r="L1111" s="62"/>
      <c r="M1111" s="62"/>
      <c r="N1111" s="62"/>
    </row>
    <row r="1112" spans="1:14" ht="15.2" customHeight="1" x14ac:dyDescent="0.25">
      <c r="A1112" s="64"/>
      <c r="B1112" s="62"/>
      <c r="C1112" s="156"/>
      <c r="D1112" s="82"/>
      <c r="E1112" s="62"/>
      <c r="F1112" s="62"/>
      <c r="G1112" s="62"/>
      <c r="H1112" s="62"/>
      <c r="I1112" s="62"/>
      <c r="J1112" s="62"/>
      <c r="K1112" s="62"/>
      <c r="L1112" s="62"/>
      <c r="M1112" s="62"/>
      <c r="N1112" s="62"/>
    </row>
    <row r="1113" spans="1:14" ht="15.2" customHeight="1" x14ac:dyDescent="0.25">
      <c r="A1113" s="64"/>
      <c r="B1113" s="62"/>
      <c r="C1113" s="156"/>
      <c r="D1113" s="82"/>
      <c r="E1113" s="62"/>
      <c r="F1113" s="62"/>
      <c r="G1113" s="62"/>
      <c r="H1113" s="62"/>
      <c r="I1113" s="62"/>
      <c r="J1113" s="62"/>
      <c r="K1113" s="62"/>
      <c r="L1113" s="62"/>
      <c r="M1113" s="62"/>
      <c r="N1113" s="62"/>
    </row>
    <row r="1114" spans="1:14" ht="15.2" customHeight="1" x14ac:dyDescent="0.25">
      <c r="A1114" s="64"/>
      <c r="B1114" s="62"/>
      <c r="C1114" s="156"/>
      <c r="D1114" s="82"/>
      <c r="E1114" s="62"/>
      <c r="F1114" s="62"/>
      <c r="G1114" s="62"/>
      <c r="H1114" s="62"/>
      <c r="I1114" s="62"/>
      <c r="J1114" s="62"/>
      <c r="K1114" s="62"/>
      <c r="L1114" s="62"/>
      <c r="M1114" s="62"/>
      <c r="N1114" s="62"/>
    </row>
    <row r="1115" spans="1:14" ht="15.2" customHeight="1" x14ac:dyDescent="0.25">
      <c r="A1115" s="64"/>
      <c r="B1115" s="62"/>
      <c r="C1115" s="156"/>
      <c r="D1115" s="82"/>
      <c r="E1115" s="62"/>
      <c r="F1115" s="62"/>
      <c r="G1115" s="62"/>
      <c r="H1115" s="62"/>
      <c r="I1115" s="62"/>
      <c r="J1115" s="62"/>
      <c r="K1115" s="62"/>
      <c r="L1115" s="62"/>
      <c r="M1115" s="62"/>
      <c r="N1115" s="62"/>
    </row>
    <row r="1116" spans="1:14" ht="15.2" customHeight="1" x14ac:dyDescent="0.25">
      <c r="A1116" s="64"/>
      <c r="B1116" s="62"/>
      <c r="C1116" s="156"/>
      <c r="D1116" s="82"/>
      <c r="E1116" s="62"/>
      <c r="F1116" s="62"/>
      <c r="G1116" s="62"/>
      <c r="H1116" s="62"/>
      <c r="I1116" s="62"/>
      <c r="J1116" s="62"/>
      <c r="K1116" s="62"/>
      <c r="L1116" s="62"/>
      <c r="M1116" s="62"/>
      <c r="N1116" s="62"/>
    </row>
    <row r="1117" spans="1:14" ht="15.2" customHeight="1" x14ac:dyDescent="0.25">
      <c r="A1117" s="64"/>
      <c r="B1117" s="62"/>
      <c r="C1117" s="156"/>
      <c r="D1117" s="82"/>
      <c r="E1117" s="62"/>
      <c r="F1117" s="62"/>
      <c r="G1117" s="62"/>
      <c r="H1117" s="62"/>
      <c r="I1117" s="62"/>
      <c r="J1117" s="62"/>
      <c r="K1117" s="62"/>
      <c r="L1117" s="62"/>
      <c r="M1117" s="62"/>
      <c r="N1117" s="62"/>
    </row>
    <row r="1118" spans="1:14" ht="15.2" customHeight="1" x14ac:dyDescent="0.25">
      <c r="A1118" s="64"/>
      <c r="B1118" s="62"/>
      <c r="C1118" s="156"/>
      <c r="D1118" s="82"/>
      <c r="E1118" s="62"/>
      <c r="F1118" s="62"/>
      <c r="G1118" s="62"/>
      <c r="H1118" s="62"/>
      <c r="I1118" s="62"/>
      <c r="J1118" s="62"/>
      <c r="K1118" s="62"/>
      <c r="L1118" s="62"/>
      <c r="M1118" s="62"/>
      <c r="N1118" s="62"/>
    </row>
    <row r="1119" spans="1:14" ht="15.2" customHeight="1" x14ac:dyDescent="0.25">
      <c r="A1119" s="64"/>
      <c r="B1119" s="62"/>
      <c r="C1119" s="156"/>
      <c r="D1119" s="82"/>
      <c r="E1119" s="62"/>
      <c r="F1119" s="62"/>
      <c r="G1119" s="62"/>
      <c r="H1119" s="62"/>
      <c r="I1119" s="62"/>
      <c r="J1119" s="62"/>
      <c r="K1119" s="62"/>
      <c r="L1119" s="62"/>
      <c r="M1119" s="62"/>
      <c r="N1119" s="62"/>
    </row>
    <row r="1120" spans="1:14" ht="15.2" customHeight="1" x14ac:dyDescent="0.25">
      <c r="A1120" s="64"/>
      <c r="B1120" s="62"/>
      <c r="C1120" s="156"/>
      <c r="D1120" s="82"/>
      <c r="E1120" s="62"/>
      <c r="F1120" s="62"/>
      <c r="G1120" s="62"/>
      <c r="H1120" s="62"/>
      <c r="I1120" s="62"/>
      <c r="J1120" s="62"/>
      <c r="K1120" s="62"/>
      <c r="L1120" s="62"/>
      <c r="M1120" s="62"/>
      <c r="N1120" s="62"/>
    </row>
    <row r="1121" spans="1:15" ht="15.2" customHeight="1" x14ac:dyDescent="0.25">
      <c r="A1121" s="64"/>
      <c r="B1121" s="62"/>
      <c r="C1121" s="156"/>
      <c r="D1121" s="82"/>
      <c r="E1121" s="62"/>
      <c r="F1121" s="62"/>
      <c r="G1121" s="62"/>
      <c r="H1121" s="62"/>
      <c r="I1121" s="62"/>
      <c r="J1121" s="62"/>
      <c r="K1121" s="62"/>
      <c r="L1121" s="62"/>
      <c r="M1121" s="62"/>
      <c r="N1121" s="62"/>
    </row>
    <row r="1122" spans="1:15" ht="15.2" customHeight="1" x14ac:dyDescent="0.25">
      <c r="A1122" s="64"/>
      <c r="B1122" s="62"/>
      <c r="C1122" s="156"/>
      <c r="D1122" s="82"/>
      <c r="E1122" s="62"/>
      <c r="F1122" s="62"/>
      <c r="G1122" s="62"/>
      <c r="H1122" s="62"/>
      <c r="I1122" s="62"/>
      <c r="J1122" s="62"/>
      <c r="K1122" s="62"/>
      <c r="L1122" s="62"/>
      <c r="M1122" s="62"/>
      <c r="N1122" s="62"/>
    </row>
    <row r="1123" spans="1:15" ht="15.2" customHeight="1" x14ac:dyDescent="0.25">
      <c r="A1123" s="11"/>
      <c r="B1123" s="8"/>
      <c r="C1123" s="21"/>
      <c r="D1123" s="132"/>
      <c r="E1123" s="55"/>
      <c r="F1123" s="55"/>
      <c r="G1123" s="21"/>
      <c r="H1123" s="55"/>
      <c r="I1123" s="21"/>
      <c r="J1123" s="8"/>
      <c r="K1123" s="8"/>
      <c r="L1123" s="57"/>
      <c r="M1123" s="8"/>
    </row>
    <row r="1124" spans="1:15" ht="15.2" customHeight="1" x14ac:dyDescent="0.25">
      <c r="A1124" s="182"/>
      <c r="B1124" s="183"/>
      <c r="C1124" s="184"/>
      <c r="D1124" s="185"/>
      <c r="E1124" s="185"/>
      <c r="F1124" s="185"/>
      <c r="G1124" s="184"/>
      <c r="H1124" s="186"/>
      <c r="I1124" s="184"/>
      <c r="J1124" s="187"/>
      <c r="K1124" s="187"/>
      <c r="L1124" s="188"/>
      <c r="M1124" s="183"/>
      <c r="N1124" s="189"/>
      <c r="O1124" s="189"/>
    </row>
    <row r="1125" spans="1:15" ht="15.2" customHeight="1" x14ac:dyDescent="0.25">
      <c r="A1125" s="65"/>
      <c r="B1125" s="66"/>
      <c r="C1125" s="67"/>
      <c r="D1125" s="87"/>
      <c r="E1125" s="61"/>
      <c r="F1125" s="61"/>
      <c r="G1125" s="62"/>
      <c r="H1125" s="67"/>
      <c r="I1125" s="67"/>
      <c r="J1125" s="67"/>
      <c r="K1125" s="62"/>
      <c r="L1125" s="62"/>
      <c r="M1125" s="62"/>
      <c r="N1125" s="62"/>
    </row>
    <row r="1126" spans="1:15" ht="15.2" customHeight="1" x14ac:dyDescent="0.25">
      <c r="A1126" s="65"/>
      <c r="B1126" s="66"/>
      <c r="C1126" s="67"/>
      <c r="D1126" s="87"/>
      <c r="E1126" s="61"/>
      <c r="F1126" s="61"/>
      <c r="G1126" s="62"/>
      <c r="H1126" s="67"/>
      <c r="I1126" s="67"/>
      <c r="J1126" s="67"/>
      <c r="K1126" s="62"/>
      <c r="L1126" s="62"/>
      <c r="M1126" s="62"/>
      <c r="N1126" s="62"/>
    </row>
    <row r="1127" spans="1:15" ht="15.2" customHeight="1" x14ac:dyDescent="0.25">
      <c r="A1127" s="65"/>
      <c r="B1127" s="66"/>
      <c r="C1127" s="67"/>
      <c r="D1127" s="87"/>
      <c r="E1127" s="61"/>
      <c r="F1127" s="61"/>
      <c r="G1127" s="62"/>
      <c r="H1127" s="67"/>
      <c r="I1127" s="67"/>
      <c r="J1127" s="67"/>
      <c r="K1127" s="62"/>
      <c r="L1127" s="62"/>
      <c r="M1127" s="62"/>
      <c r="N1127" s="62"/>
    </row>
    <row r="1128" spans="1:15" ht="15.2" customHeight="1" x14ac:dyDescent="0.25">
      <c r="A1128" s="65"/>
      <c r="B1128" s="66"/>
      <c r="C1128" s="68"/>
      <c r="D1128" s="151"/>
      <c r="E1128" s="61"/>
      <c r="F1128" s="61"/>
      <c r="G1128" s="62"/>
      <c r="H1128" s="67"/>
      <c r="I1128" s="67"/>
      <c r="J1128" s="67"/>
      <c r="K1128" s="62"/>
      <c r="L1128" s="62"/>
      <c r="M1128" s="62"/>
      <c r="N1128" s="62"/>
    </row>
    <row r="1129" spans="1:15" ht="15.2" customHeight="1" x14ac:dyDescent="0.25">
      <c r="A1129" s="11"/>
      <c r="B1129" s="8"/>
      <c r="C1129" s="8"/>
      <c r="D1129" s="96"/>
      <c r="E1129" s="8"/>
      <c r="F1129" s="61"/>
      <c r="G1129" s="8"/>
      <c r="H1129" s="8"/>
      <c r="I1129" s="8"/>
      <c r="J1129" s="8"/>
      <c r="K1129" s="8"/>
      <c r="L1129" s="8"/>
      <c r="M1129" s="8"/>
      <c r="N1129" s="62"/>
    </row>
    <row r="1130" spans="1:15" ht="15.2" customHeight="1" x14ac:dyDescent="0.25">
      <c r="A1130" s="11"/>
      <c r="B1130" s="8"/>
      <c r="C1130" s="8"/>
      <c r="D1130" s="96"/>
      <c r="E1130" s="8"/>
      <c r="F1130" s="61"/>
      <c r="G1130" s="8"/>
      <c r="H1130" s="8"/>
      <c r="I1130" s="8"/>
      <c r="J1130" s="8"/>
      <c r="K1130" s="8"/>
      <c r="L1130" s="8"/>
      <c r="M1130" s="8"/>
      <c r="N1130" s="62"/>
    </row>
    <row r="1131" spans="1:15" ht="15.2" customHeight="1" x14ac:dyDescent="0.25">
      <c r="A1131" s="11"/>
      <c r="B1131" s="8"/>
      <c r="C1131" s="8"/>
      <c r="D1131" s="96"/>
      <c r="E1131" s="8"/>
      <c r="F1131" s="61"/>
      <c r="G1131" s="8"/>
      <c r="H1131" s="8"/>
      <c r="I1131" s="8"/>
      <c r="J1131" s="8"/>
      <c r="K1131" s="8"/>
      <c r="L1131" s="8"/>
      <c r="M1131" s="8"/>
      <c r="N1131" s="62"/>
    </row>
    <row r="1132" spans="1:15" ht="15.2" customHeight="1" x14ac:dyDescent="0.25">
      <c r="A1132" s="11"/>
      <c r="B1132" s="8"/>
      <c r="C1132" s="8"/>
      <c r="D1132" s="96"/>
      <c r="E1132" s="8"/>
      <c r="F1132" s="61"/>
      <c r="G1132" s="8"/>
      <c r="H1132" s="8"/>
      <c r="I1132" s="8"/>
      <c r="J1132" s="8"/>
      <c r="K1132" s="8"/>
      <c r="L1132" s="8"/>
      <c r="M1132" s="8"/>
      <c r="N1132" s="62"/>
    </row>
    <row r="1133" spans="1:15" ht="15.2" customHeight="1" x14ac:dyDescent="0.25">
      <c r="A1133" s="11"/>
      <c r="B1133" s="8"/>
      <c r="C1133" s="8"/>
      <c r="D1133" s="96"/>
      <c r="E1133" s="8"/>
      <c r="F1133" s="61"/>
      <c r="G1133" s="8"/>
      <c r="H1133" s="8"/>
      <c r="I1133" s="8"/>
      <c r="J1133" s="8"/>
      <c r="K1133" s="8"/>
      <c r="L1133" s="8"/>
      <c r="M1133" s="8"/>
      <c r="N1133" s="62"/>
    </row>
    <row r="1134" spans="1:15" ht="15.2" customHeight="1" x14ac:dyDescent="0.25">
      <c r="A1134" s="11"/>
      <c r="B1134" s="8"/>
      <c r="C1134" s="8"/>
      <c r="D1134" s="96"/>
      <c r="E1134" s="8"/>
      <c r="F1134" s="61"/>
      <c r="G1134" s="8"/>
      <c r="H1134" s="8"/>
      <c r="I1134" s="8"/>
      <c r="J1134" s="8"/>
      <c r="K1134" s="8"/>
      <c r="L1134" s="8"/>
      <c r="M1134" s="8"/>
      <c r="N1134" s="62"/>
    </row>
    <row r="1135" spans="1:15" ht="15.2" customHeight="1" x14ac:dyDescent="0.25">
      <c r="A1135" s="11"/>
      <c r="B1135" s="8"/>
      <c r="C1135" s="8"/>
      <c r="D1135" s="96"/>
      <c r="E1135" s="8"/>
      <c r="F1135" s="61"/>
      <c r="G1135" s="8"/>
      <c r="H1135" s="8"/>
      <c r="I1135" s="8"/>
      <c r="J1135" s="8"/>
      <c r="K1135" s="8"/>
      <c r="L1135" s="8"/>
      <c r="M1135" s="8"/>
      <c r="N1135" s="62"/>
    </row>
    <row r="1136" spans="1:15" ht="15.2" customHeight="1" x14ac:dyDescent="0.25">
      <c r="A1136" s="11"/>
      <c r="B1136" s="8"/>
      <c r="C1136" s="8"/>
      <c r="D1136" s="96"/>
      <c r="E1136" s="8"/>
      <c r="F1136" s="61"/>
      <c r="G1136" s="8"/>
      <c r="H1136" s="8"/>
      <c r="I1136" s="8"/>
      <c r="J1136" s="8"/>
      <c r="K1136" s="8"/>
      <c r="L1136" s="8"/>
      <c r="M1136" s="8"/>
      <c r="N1136" s="62"/>
    </row>
    <row r="1137" spans="1:14" ht="15.2" customHeight="1" x14ac:dyDescent="0.25">
      <c r="A1137" s="11"/>
      <c r="B1137" s="8"/>
      <c r="C1137" s="8"/>
      <c r="D1137" s="96"/>
      <c r="E1137" s="8"/>
      <c r="F1137" s="61"/>
      <c r="G1137" s="8"/>
      <c r="H1137" s="8"/>
      <c r="I1137" s="8"/>
      <c r="J1137" s="8"/>
      <c r="K1137" s="8"/>
      <c r="L1137" s="8"/>
      <c r="M1137" s="8"/>
      <c r="N1137" s="62"/>
    </row>
    <row r="1138" spans="1:14" ht="15.2" customHeight="1" x14ac:dyDescent="0.25">
      <c r="A1138" s="11"/>
      <c r="B1138" s="8"/>
      <c r="C1138" s="8"/>
      <c r="D1138" s="96"/>
      <c r="E1138" s="8"/>
      <c r="F1138" s="61"/>
      <c r="G1138" s="8"/>
      <c r="H1138" s="8"/>
      <c r="I1138" s="8"/>
      <c r="J1138" s="8"/>
      <c r="K1138" s="8"/>
      <c r="L1138" s="8"/>
      <c r="M1138" s="8"/>
      <c r="N1138" s="62"/>
    </row>
    <row r="1139" spans="1:14" ht="15.2" customHeight="1" x14ac:dyDescent="0.25">
      <c r="A1139" s="11"/>
      <c r="B1139" s="8"/>
      <c r="C1139" s="8"/>
      <c r="D1139" s="96"/>
      <c r="E1139" s="8"/>
      <c r="F1139" s="61"/>
      <c r="G1139" s="8"/>
      <c r="H1139" s="8"/>
      <c r="I1139" s="8"/>
      <c r="J1139" s="8"/>
      <c r="K1139" s="8"/>
      <c r="L1139" s="8"/>
      <c r="M1139" s="8"/>
      <c r="N1139" s="62"/>
    </row>
    <row r="1140" spans="1:14" ht="15.2" customHeight="1" x14ac:dyDescent="0.25">
      <c r="A1140" s="11"/>
      <c r="B1140" s="8"/>
      <c r="C1140" s="8"/>
      <c r="D1140" s="96"/>
      <c r="E1140" s="8"/>
      <c r="F1140" s="61"/>
      <c r="G1140" s="8"/>
      <c r="H1140" s="8"/>
      <c r="I1140" s="8"/>
      <c r="J1140" s="8"/>
      <c r="K1140" s="8"/>
      <c r="L1140" s="8"/>
      <c r="M1140" s="8"/>
      <c r="N1140" s="62"/>
    </row>
    <row r="1141" spans="1:14" ht="15.2" customHeight="1" x14ac:dyDescent="0.25">
      <c r="A1141" s="11"/>
      <c r="B1141" s="8"/>
      <c r="C1141" s="8"/>
      <c r="D1141" s="96"/>
      <c r="E1141" s="8"/>
      <c r="F1141" s="61"/>
      <c r="G1141" s="8"/>
      <c r="H1141" s="8"/>
      <c r="I1141" s="8"/>
      <c r="J1141" s="8"/>
      <c r="K1141" s="8"/>
      <c r="L1141" s="8"/>
      <c r="M1141" s="8"/>
      <c r="N1141" s="62"/>
    </row>
    <row r="1142" spans="1:14" ht="15.2" customHeight="1" x14ac:dyDescent="0.25">
      <c r="A1142" s="11"/>
      <c r="B1142" s="8"/>
      <c r="C1142" s="8"/>
      <c r="D1142" s="96"/>
      <c r="E1142" s="8"/>
      <c r="F1142" s="61"/>
      <c r="G1142" s="8"/>
      <c r="H1142" s="8"/>
      <c r="I1142" s="8"/>
      <c r="J1142" s="8"/>
      <c r="K1142" s="8"/>
      <c r="L1142" s="8"/>
      <c r="M1142" s="8"/>
      <c r="N1142" s="62"/>
    </row>
    <row r="1143" spans="1:14" ht="15.2" customHeight="1" x14ac:dyDescent="0.25">
      <c r="A1143" s="11"/>
      <c r="B1143" s="8"/>
      <c r="C1143" s="8"/>
      <c r="D1143" s="96"/>
      <c r="E1143" s="8"/>
      <c r="F1143" s="61"/>
      <c r="G1143" s="8"/>
      <c r="H1143" s="8"/>
      <c r="I1143" s="8"/>
      <c r="J1143" s="8"/>
      <c r="K1143" s="8"/>
      <c r="L1143" s="8"/>
      <c r="M1143" s="8"/>
      <c r="N1143" s="62"/>
    </row>
    <row r="1144" spans="1:14" ht="15.2" customHeight="1" x14ac:dyDescent="0.25">
      <c r="A1144" s="11"/>
      <c r="B1144" s="8"/>
      <c r="C1144" s="8"/>
      <c r="D1144" s="96"/>
      <c r="E1144" s="8"/>
      <c r="F1144" s="61"/>
      <c r="G1144" s="8"/>
      <c r="H1144" s="8"/>
      <c r="I1144" s="8"/>
      <c r="J1144" s="8"/>
      <c r="K1144" s="8"/>
      <c r="L1144" s="8"/>
      <c r="M1144" s="8"/>
      <c r="N1144" s="62"/>
    </row>
    <row r="1145" spans="1:14" ht="15.2" customHeight="1" x14ac:dyDescent="0.25">
      <c r="A1145" s="11"/>
      <c r="B1145" s="8"/>
      <c r="C1145" s="8"/>
      <c r="D1145" s="96"/>
      <c r="E1145" s="8"/>
      <c r="F1145" s="61"/>
      <c r="G1145" s="8"/>
      <c r="H1145" s="8"/>
      <c r="I1145" s="8"/>
      <c r="J1145" s="8"/>
      <c r="K1145" s="8"/>
      <c r="L1145" s="8"/>
      <c r="M1145" s="8"/>
      <c r="N1145" s="62"/>
    </row>
    <row r="1146" spans="1:14" ht="15.2" customHeight="1" x14ac:dyDescent="0.25">
      <c r="A1146" s="11"/>
      <c r="B1146" s="8"/>
      <c r="C1146" s="8"/>
      <c r="D1146" s="96"/>
      <c r="E1146" s="8"/>
      <c r="F1146" s="61"/>
      <c r="G1146" s="8"/>
      <c r="H1146" s="8"/>
      <c r="I1146" s="8"/>
      <c r="J1146" s="8"/>
      <c r="K1146" s="8"/>
      <c r="L1146" s="8"/>
      <c r="M1146" s="8"/>
      <c r="N1146" s="62"/>
    </row>
    <row r="1147" spans="1:14" ht="15.2" customHeight="1" x14ac:dyDescent="0.25">
      <c r="A1147" s="11"/>
      <c r="B1147" s="8"/>
      <c r="C1147" s="8"/>
      <c r="D1147" s="96"/>
      <c r="E1147" s="8"/>
      <c r="F1147" s="61"/>
      <c r="G1147" s="8"/>
      <c r="H1147" s="8"/>
      <c r="I1147" s="8"/>
      <c r="J1147" s="8"/>
      <c r="K1147" s="8"/>
      <c r="L1147" s="8"/>
      <c r="M1147" s="8"/>
      <c r="N1147" s="62"/>
    </row>
    <row r="1148" spans="1:14" ht="15.2" customHeight="1" x14ac:dyDescent="0.25">
      <c r="A1148" s="11"/>
      <c r="B1148" s="8"/>
      <c r="C1148" s="8"/>
      <c r="D1148" s="96"/>
      <c r="E1148" s="8"/>
      <c r="F1148" s="61"/>
      <c r="G1148" s="8"/>
      <c r="H1148" s="8"/>
      <c r="I1148" s="8"/>
      <c r="J1148" s="8"/>
      <c r="K1148" s="8"/>
      <c r="L1148" s="8"/>
      <c r="M1148" s="8"/>
      <c r="N1148" s="62"/>
    </row>
    <row r="1149" spans="1:14" ht="15.2" customHeight="1" x14ac:dyDescent="0.25">
      <c r="A1149" s="11"/>
      <c r="B1149" s="8"/>
      <c r="C1149" s="8"/>
      <c r="D1149" s="96"/>
      <c r="E1149" s="8"/>
      <c r="F1149" s="61"/>
      <c r="G1149" s="8"/>
      <c r="H1149" s="8"/>
      <c r="I1149" s="8"/>
      <c r="J1149" s="8"/>
      <c r="K1149" s="8"/>
      <c r="L1149" s="8"/>
      <c r="M1149" s="8"/>
      <c r="N1149" s="62"/>
    </row>
    <row r="1150" spans="1:14" ht="15.2" customHeight="1" x14ac:dyDescent="0.25">
      <c r="A1150" s="11"/>
      <c r="B1150" s="8"/>
      <c r="C1150" s="8"/>
      <c r="D1150" s="96"/>
      <c r="E1150" s="8"/>
      <c r="F1150" s="61"/>
      <c r="G1150" s="8"/>
      <c r="H1150" s="8"/>
      <c r="I1150" s="8"/>
      <c r="J1150" s="8"/>
      <c r="K1150" s="8"/>
      <c r="L1150" s="8"/>
      <c r="M1150" s="8"/>
      <c r="N1150" s="62"/>
    </row>
    <row r="1151" spans="1:14" ht="15.2" customHeight="1" x14ac:dyDescent="0.25">
      <c r="A1151" s="11"/>
      <c r="B1151" s="8"/>
      <c r="C1151" s="8"/>
      <c r="D1151" s="96"/>
      <c r="E1151" s="8"/>
      <c r="F1151" s="61"/>
      <c r="G1151" s="8"/>
      <c r="H1151" s="8"/>
      <c r="I1151" s="8"/>
      <c r="J1151" s="8"/>
      <c r="K1151" s="8"/>
      <c r="L1151" s="8"/>
      <c r="M1151" s="8"/>
      <c r="N1151" s="62"/>
    </row>
    <row r="1152" spans="1:14" ht="15.2" customHeight="1" x14ac:dyDescent="0.25">
      <c r="A1152" s="11"/>
      <c r="B1152" s="8"/>
      <c r="D1152" s="96"/>
      <c r="E1152" s="8"/>
      <c r="F1152" s="61"/>
      <c r="G1152" s="8"/>
      <c r="H1152" s="8"/>
      <c r="I1152" s="8"/>
      <c r="J1152" s="8"/>
      <c r="K1152" s="8"/>
      <c r="L1152" s="8"/>
      <c r="M1152" s="8"/>
      <c r="N1152" s="63"/>
    </row>
    <row r="1153" spans="1:14" ht="15.2" customHeight="1" x14ac:dyDescent="0.25">
      <c r="A1153" s="11"/>
      <c r="B1153" s="8"/>
      <c r="C1153" s="8"/>
      <c r="D1153" s="96"/>
      <c r="E1153" s="8"/>
      <c r="F1153" s="61"/>
      <c r="G1153" s="8"/>
      <c r="H1153" s="8"/>
      <c r="I1153" s="8"/>
      <c r="J1153" s="8"/>
      <c r="K1153" s="8"/>
      <c r="L1153" s="8"/>
      <c r="M1153" s="8"/>
      <c r="N1153" s="62"/>
    </row>
    <row r="1154" spans="1:14" ht="15.2" customHeight="1" x14ac:dyDescent="0.25">
      <c r="A1154" s="11"/>
      <c r="B1154" s="8"/>
      <c r="C1154" s="8"/>
      <c r="D1154" s="96"/>
      <c r="E1154" s="8"/>
      <c r="F1154" s="61"/>
      <c r="G1154" s="8"/>
      <c r="H1154" s="8"/>
      <c r="I1154" s="8"/>
      <c r="J1154" s="8"/>
      <c r="K1154" s="8"/>
      <c r="L1154" s="8"/>
      <c r="M1154" s="8"/>
      <c r="N1154" s="62"/>
    </row>
    <row r="1155" spans="1:14" ht="15.2" customHeight="1" x14ac:dyDescent="0.25">
      <c r="A1155" s="11"/>
      <c r="B1155" s="8"/>
      <c r="C1155" s="8"/>
      <c r="D1155" s="96"/>
      <c r="E1155" s="8"/>
      <c r="F1155" s="61"/>
      <c r="G1155" s="8"/>
      <c r="H1155" s="8"/>
      <c r="I1155" s="8"/>
      <c r="J1155" s="8"/>
      <c r="K1155" s="8"/>
      <c r="L1155" s="8"/>
      <c r="M1155" s="8"/>
      <c r="N1155" s="62"/>
    </row>
    <row r="1156" spans="1:14" ht="15.2" customHeight="1" x14ac:dyDescent="0.25">
      <c r="A1156" s="11"/>
      <c r="B1156" s="8"/>
      <c r="C1156" s="8"/>
      <c r="D1156" s="96"/>
      <c r="E1156" s="8"/>
      <c r="F1156" s="61"/>
      <c r="G1156" s="8"/>
      <c r="H1156" s="8"/>
      <c r="I1156" s="8"/>
      <c r="J1156" s="8"/>
      <c r="K1156" s="8"/>
      <c r="L1156" s="8"/>
      <c r="M1156" s="8"/>
      <c r="N1156" s="62"/>
    </row>
    <row r="1157" spans="1:14" ht="15.2" customHeight="1" x14ac:dyDescent="0.25">
      <c r="A1157" s="11"/>
      <c r="B1157" s="8"/>
      <c r="C1157" s="8"/>
      <c r="D1157" s="96"/>
      <c r="E1157" s="8"/>
      <c r="F1157" s="61"/>
      <c r="G1157" s="8"/>
      <c r="H1157" s="8"/>
      <c r="I1157" s="8"/>
      <c r="J1157" s="8"/>
      <c r="K1157" s="8"/>
      <c r="L1157" s="8"/>
      <c r="M1157" s="8"/>
      <c r="N1157" s="62"/>
    </row>
    <row r="1158" spans="1:14" ht="15.2" customHeight="1" x14ac:dyDescent="0.25">
      <c r="A1158" s="11"/>
      <c r="B1158" s="8"/>
      <c r="C1158" s="8"/>
      <c r="D1158" s="96"/>
      <c r="E1158" s="8"/>
      <c r="F1158" s="61"/>
      <c r="G1158" s="8"/>
      <c r="H1158" s="8"/>
      <c r="I1158" s="8"/>
      <c r="J1158" s="8"/>
      <c r="K1158" s="8"/>
      <c r="L1158" s="8"/>
      <c r="M1158" s="8"/>
      <c r="N1158" s="62"/>
    </row>
    <row r="1159" spans="1:14" ht="15.2" customHeight="1" x14ac:dyDescent="0.25">
      <c r="A1159" s="11"/>
      <c r="B1159" s="8"/>
      <c r="C1159" s="8"/>
      <c r="D1159" s="96"/>
      <c r="E1159" s="8"/>
      <c r="F1159" s="61"/>
      <c r="G1159" s="8"/>
      <c r="H1159" s="8"/>
      <c r="I1159" s="8"/>
      <c r="J1159" s="8"/>
      <c r="K1159" s="8"/>
      <c r="L1159" s="8"/>
      <c r="M1159" s="8"/>
      <c r="N1159" s="62"/>
    </row>
    <row r="1160" spans="1:14" ht="15.2" customHeight="1" x14ac:dyDescent="0.25">
      <c r="A1160" s="11"/>
      <c r="B1160" s="8"/>
      <c r="C1160" s="8"/>
      <c r="D1160" s="96"/>
      <c r="E1160" s="8"/>
      <c r="F1160" s="61"/>
      <c r="G1160" s="8"/>
      <c r="H1160" s="8"/>
      <c r="I1160" s="8"/>
      <c r="J1160" s="8"/>
      <c r="K1160" s="8"/>
      <c r="L1160" s="8"/>
      <c r="M1160" s="8"/>
      <c r="N1160" s="62"/>
    </row>
    <row r="1161" spans="1:14" ht="15.2" customHeight="1" x14ac:dyDescent="0.25">
      <c r="A1161" s="11"/>
      <c r="B1161" s="8"/>
      <c r="C1161" s="8"/>
      <c r="D1161" s="96"/>
      <c r="E1161" s="8"/>
      <c r="F1161" s="61"/>
      <c r="G1161" s="8"/>
      <c r="H1161" s="8"/>
      <c r="I1161" s="8"/>
      <c r="J1161" s="8"/>
      <c r="K1161" s="8"/>
      <c r="L1161" s="8"/>
      <c r="M1161" s="8"/>
      <c r="N1161" s="62"/>
    </row>
    <row r="1162" spans="1:14" ht="15.2" customHeight="1" x14ac:dyDescent="0.25">
      <c r="A1162" s="11"/>
      <c r="B1162" s="8"/>
      <c r="C1162" s="8"/>
      <c r="D1162" s="96"/>
      <c r="E1162" s="8"/>
      <c r="F1162" s="61"/>
      <c r="G1162" s="8"/>
      <c r="H1162" s="8"/>
      <c r="I1162" s="8"/>
      <c r="J1162" s="8"/>
      <c r="K1162" s="8"/>
      <c r="L1162" s="8"/>
      <c r="M1162" s="8"/>
      <c r="N1162" s="62"/>
    </row>
    <row r="1163" spans="1:14" ht="15.2" customHeight="1" x14ac:dyDescent="0.25">
      <c r="A1163" s="11"/>
      <c r="B1163" s="8"/>
      <c r="C1163" s="8"/>
      <c r="D1163" s="96"/>
      <c r="E1163" s="8"/>
      <c r="F1163" s="61"/>
      <c r="G1163" s="8"/>
      <c r="H1163" s="8"/>
      <c r="I1163" s="8"/>
      <c r="J1163" s="8"/>
      <c r="K1163" s="8"/>
      <c r="L1163" s="8"/>
      <c r="M1163" s="8"/>
      <c r="N1163" s="62"/>
    </row>
    <row r="1164" spans="1:14" ht="15.2" customHeight="1" x14ac:dyDescent="0.25">
      <c r="A1164" s="11"/>
      <c r="B1164" s="8"/>
      <c r="C1164" s="8"/>
      <c r="D1164" s="96"/>
      <c r="E1164" s="8"/>
      <c r="F1164" s="61"/>
      <c r="G1164" s="8"/>
      <c r="H1164" s="8"/>
      <c r="I1164" s="8"/>
      <c r="J1164" s="8"/>
      <c r="K1164" s="8"/>
      <c r="L1164" s="8"/>
      <c r="M1164" s="8"/>
      <c r="N1164" s="62"/>
    </row>
    <row r="1165" spans="1:14" ht="15.2" customHeight="1" x14ac:dyDescent="0.25">
      <c r="A1165" s="11"/>
      <c r="B1165" s="8"/>
      <c r="C1165" s="8"/>
      <c r="D1165" s="96"/>
      <c r="E1165" s="8"/>
      <c r="F1165" s="61"/>
      <c r="G1165" s="8"/>
      <c r="H1165" s="8"/>
      <c r="I1165" s="8"/>
      <c r="J1165" s="8"/>
      <c r="K1165" s="8"/>
      <c r="L1165" s="8"/>
      <c r="M1165" s="8"/>
      <c r="N1165" s="62"/>
    </row>
    <row r="1166" spans="1:14" ht="15.2" customHeight="1" x14ac:dyDescent="0.25">
      <c r="A1166" s="11"/>
      <c r="B1166" s="8"/>
      <c r="C1166" s="8"/>
      <c r="D1166" s="96"/>
      <c r="E1166" s="8"/>
      <c r="F1166" s="61"/>
      <c r="G1166" s="8"/>
      <c r="H1166" s="8"/>
      <c r="I1166" s="8"/>
      <c r="J1166" s="8"/>
      <c r="K1166" s="8"/>
      <c r="L1166" s="8"/>
      <c r="M1166" s="8"/>
      <c r="N1166" s="62"/>
    </row>
    <row r="1167" spans="1:14" ht="15.2" customHeight="1" x14ac:dyDescent="0.25">
      <c r="A1167" s="11"/>
      <c r="B1167" s="8"/>
      <c r="C1167" s="8"/>
      <c r="D1167" s="96"/>
      <c r="E1167" s="8"/>
      <c r="F1167" s="61"/>
      <c r="G1167" s="8"/>
      <c r="H1167" s="8"/>
      <c r="I1167" s="8"/>
      <c r="J1167" s="8"/>
      <c r="K1167" s="8"/>
      <c r="L1167" s="8"/>
      <c r="M1167" s="8"/>
      <c r="N1167" s="62"/>
    </row>
    <row r="1168" spans="1:14" ht="15.2" customHeight="1" x14ac:dyDescent="0.25">
      <c r="A1168" s="11"/>
      <c r="B1168" s="8"/>
      <c r="C1168" s="8"/>
      <c r="D1168" s="96"/>
      <c r="E1168" s="8"/>
      <c r="F1168" s="61"/>
      <c r="G1168" s="8"/>
      <c r="H1168" s="8"/>
      <c r="I1168" s="8"/>
      <c r="J1168" s="8"/>
      <c r="K1168" s="8"/>
      <c r="L1168" s="8"/>
      <c r="M1168" s="8"/>
      <c r="N1168" s="62"/>
    </row>
    <row r="1169" spans="1:14" ht="15.2" customHeight="1" x14ac:dyDescent="0.25">
      <c r="A1169" s="11"/>
      <c r="B1169" s="8"/>
      <c r="C1169" s="8"/>
      <c r="D1169" s="96"/>
      <c r="E1169" s="8"/>
      <c r="F1169" s="61"/>
      <c r="G1169" s="8"/>
      <c r="H1169" s="8"/>
      <c r="I1169" s="8"/>
      <c r="J1169" s="8"/>
      <c r="K1169" s="8"/>
      <c r="L1169" s="8"/>
      <c r="M1169" s="8"/>
      <c r="N1169" s="62"/>
    </row>
    <row r="1170" spans="1:14" ht="15.2" customHeight="1" x14ac:dyDescent="0.25">
      <c r="A1170" s="11"/>
      <c r="B1170" s="8"/>
      <c r="C1170" s="8"/>
      <c r="D1170" s="96"/>
      <c r="E1170" s="8"/>
      <c r="F1170" s="61"/>
      <c r="G1170" s="8"/>
      <c r="H1170" s="8"/>
      <c r="I1170" s="8"/>
      <c r="J1170" s="8"/>
      <c r="K1170" s="8"/>
      <c r="L1170" s="8"/>
      <c r="M1170" s="8"/>
      <c r="N1170" s="62"/>
    </row>
    <row r="1171" spans="1:14" ht="15.2" customHeight="1" x14ac:dyDescent="0.25">
      <c r="A1171" s="11"/>
      <c r="B1171" s="8"/>
      <c r="C1171" s="8"/>
      <c r="D1171" s="96"/>
      <c r="E1171" s="8"/>
      <c r="F1171" s="61"/>
      <c r="G1171" s="8"/>
      <c r="H1171" s="8"/>
      <c r="I1171" s="8"/>
      <c r="J1171" s="8"/>
      <c r="K1171" s="8"/>
      <c r="L1171" s="8"/>
      <c r="M1171" s="8"/>
      <c r="N1171" s="62"/>
    </row>
    <row r="1172" spans="1:14" ht="15.2" customHeight="1" x14ac:dyDescent="0.25">
      <c r="A1172" s="11"/>
      <c r="B1172" s="8"/>
      <c r="C1172" s="8"/>
      <c r="D1172" s="96"/>
      <c r="E1172" s="8"/>
      <c r="F1172" s="61"/>
      <c r="G1172" s="8"/>
      <c r="H1172" s="8"/>
      <c r="I1172" s="8"/>
      <c r="J1172" s="8"/>
      <c r="K1172" s="8"/>
      <c r="L1172" s="8"/>
      <c r="M1172" s="8"/>
      <c r="N1172" s="62"/>
    </row>
    <row r="1173" spans="1:14" ht="15.2" customHeight="1" x14ac:dyDescent="0.25">
      <c r="A1173" s="11"/>
      <c r="B1173" s="8"/>
      <c r="C1173" s="8"/>
      <c r="D1173" s="96"/>
      <c r="E1173" s="8"/>
      <c r="F1173" s="61"/>
      <c r="G1173" s="8"/>
      <c r="H1173" s="8"/>
      <c r="I1173" s="8"/>
      <c r="J1173" s="8"/>
      <c r="K1173" s="8"/>
      <c r="L1173" s="8"/>
      <c r="M1173" s="8"/>
      <c r="N1173" s="62"/>
    </row>
    <row r="1174" spans="1:14" ht="15.2" customHeight="1" x14ac:dyDescent="0.25">
      <c r="A1174" s="11"/>
      <c r="B1174" s="8"/>
      <c r="C1174" s="8"/>
      <c r="D1174" s="96"/>
      <c r="E1174" s="8"/>
      <c r="F1174" s="61"/>
      <c r="G1174" s="8"/>
      <c r="H1174" s="8"/>
      <c r="I1174" s="8"/>
      <c r="J1174" s="8"/>
      <c r="K1174" s="8"/>
      <c r="L1174" s="8"/>
      <c r="M1174" s="8"/>
      <c r="N1174" s="62"/>
    </row>
    <row r="1175" spans="1:14" ht="15.2" customHeight="1" x14ac:dyDescent="0.25">
      <c r="A1175" s="11"/>
      <c r="B1175" s="8"/>
      <c r="C1175" s="8"/>
      <c r="D1175" s="96"/>
      <c r="E1175" s="8"/>
      <c r="F1175" s="8"/>
      <c r="G1175" s="8"/>
      <c r="H1175" s="8"/>
      <c r="I1175" s="8"/>
      <c r="J1175" s="8"/>
      <c r="K1175" s="8"/>
      <c r="L1175" s="8"/>
      <c r="M1175" s="8"/>
      <c r="N1175" s="62"/>
    </row>
    <row r="1176" spans="1:14" ht="15.2" customHeight="1" x14ac:dyDescent="0.25">
      <c r="A1176" s="11"/>
      <c r="B1176" s="8"/>
      <c r="C1176" s="8"/>
      <c r="D1176" s="96"/>
      <c r="E1176" s="8"/>
      <c r="F1176" s="8"/>
      <c r="G1176" s="8"/>
      <c r="H1176" s="8"/>
      <c r="I1176" s="8"/>
      <c r="J1176" s="8"/>
      <c r="K1176" s="8"/>
      <c r="L1176" s="8"/>
      <c r="M1176" s="8"/>
      <c r="N1176" s="62"/>
    </row>
    <row r="1177" spans="1:14" ht="15.2" customHeight="1" x14ac:dyDescent="0.25">
      <c r="A1177" s="11"/>
      <c r="B1177" s="8"/>
      <c r="C1177" s="8"/>
      <c r="D1177" s="96"/>
      <c r="E1177" s="8"/>
      <c r="F1177" s="8"/>
      <c r="G1177" s="8"/>
      <c r="H1177" s="8"/>
      <c r="I1177" s="8"/>
      <c r="J1177" s="8"/>
      <c r="K1177" s="8"/>
      <c r="L1177" s="8"/>
      <c r="M1177" s="8"/>
      <c r="N1177" s="62"/>
    </row>
    <row r="1178" spans="1:14" ht="15.2" customHeight="1" x14ac:dyDescent="0.25">
      <c r="A1178" s="11"/>
      <c r="B1178" s="8"/>
      <c r="C1178" s="8"/>
      <c r="D1178" s="96"/>
      <c r="E1178" s="8"/>
      <c r="F1178" s="8"/>
      <c r="G1178" s="8"/>
      <c r="H1178" s="8"/>
      <c r="I1178" s="8"/>
      <c r="J1178" s="8"/>
      <c r="K1178" s="8"/>
      <c r="L1178" s="8"/>
      <c r="M1178" s="8"/>
      <c r="N1178" s="62"/>
    </row>
    <row r="1179" spans="1:14" ht="15.2" customHeight="1" x14ac:dyDescent="0.25">
      <c r="A1179" s="11"/>
      <c r="B1179" s="8"/>
      <c r="C1179" s="8"/>
      <c r="D1179" s="96"/>
      <c r="E1179" s="8"/>
      <c r="F1179" s="8"/>
      <c r="G1179" s="8"/>
      <c r="H1179" s="8"/>
      <c r="I1179" s="8"/>
      <c r="J1179" s="8"/>
      <c r="K1179" s="8"/>
      <c r="L1179" s="8"/>
      <c r="M1179" s="8"/>
      <c r="N1179" s="62"/>
    </row>
    <row r="1180" spans="1:14" ht="15.2" customHeight="1" x14ac:dyDescent="0.25">
      <c r="A1180" s="11"/>
      <c r="B1180" s="8"/>
      <c r="C1180" s="8"/>
      <c r="D1180" s="96"/>
      <c r="E1180" s="8"/>
      <c r="F1180" s="8"/>
      <c r="G1180" s="8"/>
      <c r="H1180" s="8"/>
      <c r="I1180" s="8"/>
      <c r="J1180" s="8"/>
      <c r="K1180" s="8"/>
      <c r="L1180" s="8"/>
      <c r="M1180" s="8"/>
      <c r="N1180" s="62"/>
    </row>
    <row r="1181" spans="1:14" ht="15.2" customHeight="1" x14ac:dyDescent="0.25">
      <c r="A1181" s="11"/>
      <c r="B1181" s="8"/>
      <c r="C1181" s="8"/>
      <c r="D1181" s="96"/>
      <c r="E1181" s="8"/>
      <c r="F1181" s="8"/>
      <c r="G1181" s="8"/>
      <c r="H1181" s="8"/>
      <c r="I1181" s="8"/>
      <c r="J1181" s="8"/>
      <c r="K1181" s="8"/>
      <c r="L1181" s="8"/>
      <c r="M1181" s="8"/>
      <c r="N1181" s="62"/>
    </row>
    <row r="1182" spans="1:14" ht="15.2" customHeight="1" x14ac:dyDescent="0.25">
      <c r="A1182" s="11"/>
      <c r="B1182" s="8"/>
      <c r="C1182" s="8"/>
      <c r="D1182" s="96"/>
      <c r="E1182" s="8"/>
      <c r="F1182" s="8"/>
      <c r="G1182" s="8"/>
      <c r="H1182" s="8"/>
      <c r="I1182" s="8"/>
      <c r="J1182" s="8"/>
      <c r="K1182" s="8"/>
      <c r="L1182" s="8"/>
      <c r="M1182" s="8"/>
      <c r="N1182" s="62"/>
    </row>
    <row r="1183" spans="1:14" ht="15.2" customHeight="1" x14ac:dyDescent="0.25">
      <c r="A1183" s="11"/>
      <c r="B1183" s="8"/>
      <c r="C1183" s="8"/>
      <c r="D1183" s="96"/>
      <c r="E1183" s="8"/>
      <c r="F1183" s="8"/>
      <c r="G1183" s="8"/>
      <c r="H1183" s="8"/>
      <c r="I1183" s="8"/>
      <c r="J1183" s="8"/>
      <c r="K1183" s="8"/>
      <c r="L1183" s="8"/>
      <c r="M1183" s="8"/>
      <c r="N1183" s="62"/>
    </row>
    <row r="1184" spans="1:14" ht="15.2" customHeight="1" x14ac:dyDescent="0.25">
      <c r="A1184" s="11"/>
      <c r="B1184" s="8"/>
      <c r="C1184" s="8"/>
      <c r="D1184" s="96"/>
      <c r="E1184" s="8"/>
      <c r="F1184" s="8"/>
      <c r="G1184" s="8"/>
      <c r="H1184" s="8"/>
      <c r="I1184" s="8"/>
      <c r="J1184" s="8"/>
      <c r="K1184" s="8"/>
      <c r="L1184" s="8"/>
      <c r="M1184" s="8"/>
      <c r="N1184" s="62"/>
    </row>
    <row r="1185" spans="1:14" ht="15.2" customHeight="1" x14ac:dyDescent="0.25">
      <c r="A1185" s="11"/>
      <c r="B1185" s="8"/>
      <c r="C1185" s="8"/>
      <c r="D1185" s="96"/>
      <c r="E1185" s="8"/>
      <c r="F1185" s="8"/>
      <c r="G1185" s="8"/>
      <c r="H1185" s="8"/>
      <c r="I1185" s="8"/>
      <c r="J1185" s="8"/>
      <c r="K1185" s="8"/>
      <c r="L1185" s="8"/>
      <c r="M1185" s="8"/>
      <c r="N1185" s="62"/>
    </row>
    <row r="1186" spans="1:14" ht="15.2" customHeight="1" x14ac:dyDescent="0.25">
      <c r="A1186" s="11"/>
      <c r="B1186" s="8"/>
      <c r="C1186" s="8"/>
      <c r="D1186" s="96"/>
      <c r="E1186" s="8"/>
      <c r="F1186" s="8"/>
      <c r="G1186" s="8"/>
      <c r="H1186" s="8"/>
      <c r="I1186" s="8"/>
      <c r="J1186" s="8"/>
      <c r="K1186" s="8"/>
      <c r="L1186" s="8"/>
      <c r="M1186" s="8"/>
      <c r="N1186" s="62"/>
    </row>
    <row r="1187" spans="1:14" ht="15.2" customHeight="1" x14ac:dyDescent="0.25">
      <c r="A1187" s="11"/>
      <c r="B1187" s="8"/>
      <c r="C1187" s="8"/>
      <c r="D1187" s="96"/>
      <c r="E1187" s="8"/>
      <c r="F1187" s="8"/>
      <c r="G1187" s="8"/>
      <c r="H1187" s="8"/>
      <c r="I1187" s="8"/>
      <c r="J1187" s="8"/>
      <c r="K1187" s="8"/>
      <c r="L1187" s="8"/>
      <c r="M1187" s="8"/>
      <c r="N1187" s="62"/>
    </row>
    <row r="1188" spans="1:14" ht="15.2" customHeight="1" x14ac:dyDescent="0.25">
      <c r="A1188" s="11"/>
      <c r="B1188" s="8"/>
      <c r="C1188" s="8"/>
      <c r="D1188" s="96"/>
      <c r="E1188" s="8"/>
      <c r="F1188" s="8"/>
      <c r="G1188" s="8"/>
      <c r="H1188" s="8"/>
      <c r="I1188" s="8"/>
      <c r="J1188" s="8"/>
      <c r="K1188" s="8"/>
      <c r="L1188" s="8"/>
      <c r="M1188" s="8"/>
      <c r="N1188" s="62"/>
    </row>
    <row r="1189" spans="1:14" ht="15.2" customHeight="1" x14ac:dyDescent="0.25">
      <c r="A1189" s="11"/>
      <c r="B1189" s="8"/>
      <c r="C1189" s="8"/>
      <c r="D1189" s="96"/>
      <c r="E1189" s="8"/>
      <c r="F1189" s="8"/>
      <c r="G1189" s="8"/>
      <c r="H1189" s="8"/>
      <c r="I1189" s="8"/>
      <c r="J1189" s="8"/>
      <c r="K1189" s="8"/>
      <c r="L1189" s="8"/>
      <c r="M1189" s="8"/>
      <c r="N1189" s="62"/>
    </row>
    <row r="1190" spans="1:14" ht="15.2" customHeight="1" x14ac:dyDescent="0.25">
      <c r="A1190" s="11"/>
      <c r="B1190" s="8"/>
      <c r="C1190" s="8"/>
      <c r="D1190" s="96"/>
      <c r="E1190" s="8"/>
      <c r="F1190" s="8"/>
      <c r="G1190" s="8"/>
      <c r="H1190" s="8"/>
      <c r="I1190" s="8"/>
      <c r="J1190" s="8"/>
      <c r="K1190" s="8"/>
      <c r="L1190" s="8"/>
      <c r="M1190" s="8"/>
      <c r="N1190" s="62"/>
    </row>
    <row r="1191" spans="1:14" ht="15.2" customHeight="1" x14ac:dyDescent="0.25">
      <c r="A1191" s="11"/>
      <c r="B1191" s="8"/>
      <c r="C1191" s="8"/>
      <c r="D1191" s="96"/>
      <c r="E1191" s="8"/>
      <c r="F1191" s="8"/>
      <c r="G1191" s="8"/>
      <c r="H1191" s="8"/>
      <c r="I1191" s="8"/>
      <c r="J1191" s="8"/>
      <c r="K1191" s="8"/>
      <c r="L1191" s="8"/>
      <c r="M1191" s="8"/>
      <c r="N1191" s="62"/>
    </row>
    <row r="1192" spans="1:14" ht="15.2" customHeight="1" x14ac:dyDescent="0.25">
      <c r="A1192" s="11"/>
      <c r="B1192" s="8"/>
      <c r="C1192" s="8"/>
      <c r="D1192" s="96"/>
      <c r="E1192" s="8"/>
      <c r="F1192" s="8"/>
      <c r="G1192" s="8"/>
      <c r="H1192" s="8"/>
      <c r="I1192" s="8"/>
      <c r="J1192" s="8"/>
      <c r="K1192" s="8"/>
      <c r="L1192" s="8"/>
      <c r="M1192" s="8"/>
      <c r="N1192" s="62"/>
    </row>
    <row r="1193" spans="1:14" ht="15.2" customHeight="1" x14ac:dyDescent="0.25">
      <c r="A1193" s="11"/>
      <c r="B1193" s="8"/>
      <c r="C1193" s="8"/>
      <c r="D1193" s="96"/>
      <c r="E1193" s="8"/>
      <c r="F1193" s="8"/>
      <c r="G1193" s="8"/>
      <c r="H1193" s="8"/>
      <c r="I1193" s="8"/>
      <c r="J1193" s="8"/>
      <c r="K1193" s="8"/>
      <c r="L1193" s="8"/>
      <c r="M1193" s="8"/>
      <c r="N1193" s="62"/>
    </row>
    <row r="1194" spans="1:14" ht="15.2" customHeight="1" x14ac:dyDescent="0.25">
      <c r="A1194" s="11"/>
      <c r="B1194" s="8"/>
      <c r="C1194" s="8"/>
      <c r="D1194" s="96"/>
      <c r="E1194" s="8"/>
      <c r="F1194" s="8"/>
      <c r="G1194" s="8"/>
      <c r="H1194" s="8"/>
      <c r="I1194" s="8"/>
      <c r="J1194" s="8"/>
      <c r="K1194" s="8"/>
      <c r="L1194" s="8"/>
      <c r="M1194" s="8"/>
      <c r="N1194" s="62"/>
    </row>
    <row r="1195" spans="1:14" ht="15.2" customHeight="1" x14ac:dyDescent="0.25">
      <c r="A1195" s="11"/>
      <c r="B1195" s="8"/>
      <c r="C1195" s="8"/>
      <c r="D1195" s="96"/>
      <c r="E1195" s="8"/>
      <c r="F1195" s="8"/>
      <c r="G1195" s="8"/>
      <c r="H1195" s="8"/>
      <c r="I1195" s="8"/>
      <c r="J1195" s="8"/>
      <c r="K1195" s="8"/>
      <c r="L1195" s="8"/>
      <c r="M1195" s="8"/>
      <c r="N1195" s="62"/>
    </row>
    <row r="1196" spans="1:14" ht="15.2" customHeight="1" x14ac:dyDescent="0.25">
      <c r="A1196" s="11"/>
      <c r="B1196" s="8"/>
      <c r="C1196" s="8"/>
      <c r="D1196" s="96"/>
      <c r="E1196" s="8"/>
      <c r="F1196" s="8"/>
      <c r="G1196" s="8"/>
      <c r="H1196" s="8"/>
      <c r="I1196" s="8"/>
      <c r="J1196" s="8"/>
      <c r="K1196" s="8"/>
      <c r="L1196" s="8"/>
      <c r="M1196" s="8"/>
      <c r="N1196" s="62"/>
    </row>
    <row r="1197" spans="1:14" ht="15.2" customHeight="1" x14ac:dyDescent="0.25">
      <c r="A1197" s="11"/>
      <c r="B1197" s="8"/>
      <c r="C1197" s="8"/>
      <c r="D1197" s="96"/>
      <c r="E1197" s="8"/>
      <c r="F1197" s="8"/>
      <c r="G1197" s="8"/>
      <c r="H1197" s="8"/>
      <c r="I1197" s="8"/>
      <c r="J1197" s="8"/>
      <c r="K1197" s="8"/>
      <c r="L1197" s="8"/>
      <c r="M1197" s="8"/>
      <c r="N1197" s="62"/>
    </row>
    <row r="1198" spans="1:14" ht="15.2" customHeight="1" x14ac:dyDescent="0.25">
      <c r="A1198" s="11"/>
      <c r="B1198" s="8"/>
      <c r="C1198" s="8"/>
      <c r="D1198" s="96"/>
      <c r="E1198" s="8"/>
      <c r="F1198" s="8"/>
      <c r="G1198" s="8"/>
      <c r="H1198" s="8"/>
      <c r="I1198" s="8"/>
      <c r="J1198" s="8"/>
      <c r="K1198" s="8"/>
      <c r="L1198" s="8"/>
      <c r="M1198" s="8"/>
      <c r="N1198" s="62"/>
    </row>
    <row r="1199" spans="1:14" ht="15.2" customHeight="1" x14ac:dyDescent="0.25">
      <c r="A1199" s="11"/>
      <c r="B1199" s="8"/>
      <c r="D1199" s="96"/>
      <c r="E1199" s="8"/>
      <c r="F1199" s="8"/>
      <c r="G1199" s="8"/>
      <c r="H1199" s="8"/>
      <c r="I1199" s="8"/>
      <c r="J1199" s="8"/>
      <c r="K1199" s="8"/>
      <c r="L1199" s="8"/>
      <c r="M1199" s="8"/>
      <c r="N1199" s="62"/>
    </row>
    <row r="1200" spans="1:14" ht="15.2" customHeight="1" x14ac:dyDescent="0.25">
      <c r="A1200" s="11"/>
      <c r="B1200" s="8"/>
      <c r="C1200" s="8"/>
      <c r="D1200" s="96"/>
      <c r="E1200" s="8"/>
      <c r="F1200" s="8"/>
      <c r="G1200" s="8"/>
      <c r="H1200" s="8"/>
      <c r="I1200" s="8"/>
      <c r="J1200" s="8"/>
      <c r="K1200" s="8"/>
      <c r="L1200" s="8"/>
      <c r="M1200" s="8"/>
      <c r="N1200" s="62"/>
    </row>
    <row r="1201" spans="1:14" ht="15.2" customHeight="1" x14ac:dyDescent="0.25">
      <c r="A1201" s="11"/>
      <c r="B1201" s="8"/>
      <c r="C1201" s="8"/>
      <c r="D1201" s="96"/>
      <c r="E1201" s="8"/>
      <c r="F1201" s="8"/>
      <c r="G1201" s="8"/>
      <c r="H1201" s="8"/>
      <c r="I1201" s="8"/>
      <c r="J1201" s="8"/>
      <c r="K1201" s="8"/>
      <c r="L1201" s="8"/>
      <c r="M1201" s="8"/>
      <c r="N1201" s="62"/>
    </row>
    <row r="1202" spans="1:14" ht="15.2" customHeight="1" x14ac:dyDescent="0.25">
      <c r="A1202" s="11"/>
      <c r="B1202" s="8"/>
      <c r="C1202" s="8"/>
      <c r="D1202" s="96"/>
      <c r="E1202" s="8"/>
      <c r="F1202" s="8"/>
      <c r="G1202" s="8"/>
      <c r="H1202" s="8"/>
      <c r="I1202" s="8"/>
      <c r="J1202" s="8"/>
      <c r="K1202" s="8"/>
      <c r="L1202" s="8"/>
      <c r="M1202" s="8"/>
      <c r="N1202" s="62"/>
    </row>
    <row r="1203" spans="1:14" x14ac:dyDescent="0.25">
      <c r="A1203" s="11"/>
      <c r="B1203" s="8"/>
      <c r="C1203" s="8"/>
      <c r="D1203" s="96"/>
      <c r="E1203" s="8"/>
      <c r="F1203" s="8"/>
      <c r="G1203" s="8"/>
      <c r="H1203" s="8"/>
      <c r="I1203" s="8"/>
      <c r="J1203" s="8"/>
      <c r="K1203" s="8"/>
      <c r="L1203" s="8"/>
      <c r="M1203" s="8"/>
      <c r="N1203" s="62"/>
    </row>
    <row r="1204" spans="1:14" x14ac:dyDescent="0.25">
      <c r="A1204" s="11"/>
      <c r="B1204" s="8"/>
      <c r="C1204" s="8"/>
      <c r="D1204" s="96"/>
      <c r="E1204" s="8"/>
      <c r="F1204" s="8"/>
      <c r="G1204" s="8"/>
      <c r="H1204" s="8"/>
      <c r="I1204" s="8"/>
      <c r="J1204" s="8"/>
      <c r="K1204" s="8"/>
      <c r="L1204" s="8"/>
      <c r="M1204" s="8"/>
      <c r="N1204" s="62"/>
    </row>
    <row r="1205" spans="1:14" x14ac:dyDescent="0.25">
      <c r="A1205" s="11"/>
      <c r="B1205" s="8"/>
      <c r="C1205" s="8"/>
      <c r="D1205" s="96"/>
      <c r="E1205" s="8"/>
      <c r="F1205" s="8"/>
      <c r="G1205" s="8"/>
      <c r="H1205" s="8"/>
      <c r="I1205" s="8"/>
      <c r="J1205" s="8"/>
      <c r="K1205" s="8"/>
      <c r="L1205" s="8"/>
      <c r="M1205" s="8"/>
      <c r="N1205" s="62"/>
    </row>
    <row r="1206" spans="1:14" x14ac:dyDescent="0.25">
      <c r="A1206" s="11"/>
      <c r="B1206" s="8"/>
      <c r="C1206" s="8"/>
      <c r="D1206" s="96"/>
      <c r="E1206" s="8"/>
      <c r="F1206" s="8"/>
      <c r="G1206" s="8"/>
      <c r="H1206" s="8"/>
      <c r="I1206" s="8"/>
      <c r="J1206" s="8"/>
      <c r="K1206" s="8"/>
      <c r="L1206" s="8"/>
      <c r="M1206" s="8"/>
      <c r="N1206" s="62"/>
    </row>
    <row r="1207" spans="1:14" x14ac:dyDescent="0.25">
      <c r="A1207" s="11"/>
      <c r="B1207" s="8"/>
      <c r="C1207" s="8"/>
      <c r="D1207" s="96"/>
      <c r="E1207" s="8"/>
      <c r="F1207" s="8"/>
      <c r="G1207" s="8"/>
      <c r="H1207" s="8"/>
      <c r="I1207" s="8"/>
      <c r="J1207" s="8"/>
      <c r="K1207" s="8"/>
      <c r="L1207" s="8"/>
      <c r="M1207" s="8"/>
      <c r="N1207" s="62"/>
    </row>
    <row r="1208" spans="1:14" x14ac:dyDescent="0.25">
      <c r="A1208" s="11"/>
      <c r="B1208" s="8"/>
      <c r="C1208" s="8"/>
      <c r="D1208" s="96"/>
      <c r="E1208" s="8"/>
      <c r="F1208" s="8"/>
      <c r="G1208" s="8"/>
      <c r="H1208" s="8"/>
      <c r="I1208" s="8"/>
      <c r="J1208" s="8"/>
      <c r="K1208" s="8"/>
      <c r="L1208" s="8"/>
      <c r="M1208" s="8"/>
      <c r="N1208" s="62"/>
    </row>
    <row r="1209" spans="1:14" x14ac:dyDescent="0.25">
      <c r="A1209" s="11"/>
      <c r="B1209" s="8"/>
      <c r="C1209" s="8"/>
      <c r="D1209" s="96"/>
      <c r="E1209" s="8"/>
      <c r="F1209" s="8"/>
      <c r="G1209" s="8"/>
      <c r="H1209" s="8"/>
      <c r="I1209" s="8"/>
      <c r="J1209" s="8"/>
      <c r="K1209" s="8"/>
      <c r="L1209" s="8"/>
      <c r="M1209" s="8"/>
      <c r="N1209" s="62"/>
    </row>
    <row r="1210" spans="1:14" x14ac:dyDescent="0.25">
      <c r="A1210" s="11"/>
      <c r="B1210" s="8"/>
      <c r="C1210" s="8"/>
      <c r="D1210" s="96"/>
      <c r="E1210" s="8"/>
      <c r="F1210" s="8"/>
      <c r="G1210" s="8"/>
      <c r="H1210" s="8"/>
      <c r="I1210" s="8"/>
      <c r="J1210" s="8"/>
      <c r="K1210" s="8"/>
      <c r="L1210" s="8"/>
      <c r="M1210" s="8"/>
      <c r="N1210" s="62"/>
    </row>
    <row r="1211" spans="1:14" x14ac:dyDescent="0.25">
      <c r="A1211" s="11"/>
      <c r="B1211" s="8"/>
      <c r="C1211" s="8"/>
      <c r="D1211" s="96"/>
      <c r="E1211" s="8"/>
      <c r="F1211" s="8"/>
      <c r="G1211" s="8"/>
      <c r="H1211" s="8"/>
      <c r="I1211" s="8"/>
      <c r="J1211" s="8"/>
      <c r="K1211" s="8"/>
      <c r="L1211" s="8"/>
      <c r="M1211" s="8"/>
      <c r="N1211" s="62"/>
    </row>
    <row r="1212" spans="1:14" x14ac:dyDescent="0.25">
      <c r="A1212" s="11"/>
      <c r="B1212" s="8"/>
      <c r="C1212" s="8"/>
      <c r="D1212" s="96"/>
      <c r="E1212" s="8"/>
      <c r="F1212" s="8"/>
      <c r="G1212" s="8"/>
      <c r="H1212" s="8"/>
      <c r="I1212" s="8"/>
      <c r="J1212" s="8"/>
      <c r="K1212" s="8"/>
      <c r="L1212" s="8"/>
      <c r="M1212" s="8"/>
      <c r="N1212" s="62"/>
    </row>
    <row r="1213" spans="1:14" x14ac:dyDescent="0.25">
      <c r="A1213" s="11"/>
      <c r="B1213" s="8"/>
      <c r="C1213" s="8"/>
      <c r="D1213" s="96"/>
      <c r="E1213" s="8"/>
      <c r="F1213" s="8"/>
      <c r="G1213" s="8"/>
      <c r="H1213" s="8"/>
      <c r="I1213" s="8"/>
      <c r="J1213" s="8"/>
      <c r="K1213" s="8"/>
      <c r="L1213" s="8"/>
      <c r="M1213" s="8"/>
      <c r="N1213" s="62"/>
    </row>
    <row r="1214" spans="1:14" x14ac:dyDescent="0.25">
      <c r="A1214" s="11"/>
      <c r="B1214" s="8"/>
      <c r="C1214" s="8"/>
      <c r="D1214" s="96"/>
      <c r="E1214" s="8"/>
      <c r="F1214" s="8"/>
      <c r="G1214" s="8"/>
      <c r="H1214" s="8"/>
      <c r="I1214" s="8"/>
      <c r="J1214" s="8"/>
      <c r="K1214" s="8"/>
      <c r="L1214" s="8"/>
      <c r="M1214" s="8"/>
      <c r="N1214" s="62"/>
    </row>
    <row r="1215" spans="1:14" x14ac:dyDescent="0.25">
      <c r="A1215" s="11"/>
      <c r="B1215" s="8"/>
      <c r="C1215" s="8"/>
      <c r="D1215" s="96"/>
      <c r="E1215" s="8"/>
      <c r="F1215" s="8"/>
      <c r="G1215" s="8"/>
      <c r="H1215" s="8"/>
      <c r="I1215" s="8"/>
      <c r="J1215" s="8"/>
      <c r="K1215" s="8"/>
      <c r="L1215" s="8"/>
      <c r="M1215" s="8"/>
      <c r="N1215" s="62"/>
    </row>
    <row r="1216" spans="1:14" x14ac:dyDescent="0.25">
      <c r="A1216" s="11"/>
      <c r="B1216" s="8"/>
      <c r="C1216" s="8"/>
      <c r="D1216" s="96"/>
      <c r="E1216" s="8"/>
      <c r="F1216" s="8"/>
      <c r="G1216" s="8"/>
      <c r="H1216" s="8"/>
      <c r="I1216" s="8"/>
      <c r="J1216" s="8"/>
      <c r="K1216" s="8"/>
      <c r="L1216" s="8"/>
      <c r="M1216" s="8"/>
      <c r="N1216" s="62"/>
    </row>
    <row r="1217" spans="1:14" x14ac:dyDescent="0.25">
      <c r="A1217" s="11"/>
      <c r="B1217" s="8"/>
      <c r="C1217" s="8"/>
      <c r="D1217" s="96"/>
      <c r="E1217" s="8"/>
      <c r="F1217" s="8"/>
      <c r="G1217" s="8"/>
      <c r="H1217" s="8"/>
      <c r="I1217" s="8"/>
      <c r="J1217" s="8"/>
      <c r="K1217" s="8"/>
      <c r="L1217" s="8"/>
      <c r="M1217" s="8"/>
      <c r="N1217" s="62"/>
    </row>
    <row r="1218" spans="1:14" x14ac:dyDescent="0.25">
      <c r="A1218" s="11"/>
      <c r="B1218" s="8"/>
      <c r="C1218" s="8"/>
      <c r="D1218" s="96"/>
      <c r="E1218" s="8"/>
      <c r="F1218" s="8"/>
      <c r="G1218" s="8"/>
      <c r="H1218" s="8"/>
      <c r="I1218" s="8"/>
      <c r="J1218" s="8"/>
      <c r="K1218" s="8"/>
      <c r="L1218" s="8"/>
      <c r="M1218" s="8"/>
      <c r="N1218" s="62"/>
    </row>
    <row r="1219" spans="1:14" x14ac:dyDescent="0.25">
      <c r="A1219" s="11"/>
      <c r="B1219" s="8"/>
      <c r="C1219" s="8"/>
      <c r="D1219" s="96"/>
      <c r="E1219" s="8"/>
      <c r="F1219" s="8"/>
      <c r="G1219" s="8"/>
      <c r="H1219" s="8"/>
      <c r="I1219" s="8"/>
      <c r="J1219" s="8"/>
      <c r="K1219" s="8"/>
      <c r="L1219" s="8"/>
      <c r="M1219" s="8"/>
      <c r="N1219" s="62"/>
    </row>
    <row r="1220" spans="1:14" x14ac:dyDescent="0.25">
      <c r="A1220" s="11"/>
      <c r="B1220" s="8"/>
      <c r="C1220" s="8"/>
      <c r="D1220" s="96"/>
      <c r="E1220" s="8"/>
      <c r="F1220" s="8"/>
      <c r="G1220" s="8"/>
      <c r="H1220" s="8"/>
      <c r="I1220" s="8"/>
      <c r="J1220" s="8"/>
      <c r="K1220" s="8"/>
      <c r="L1220" s="8"/>
      <c r="M1220" s="8"/>
      <c r="N1220" s="62"/>
    </row>
    <row r="1221" spans="1:14" x14ac:dyDescent="0.25">
      <c r="A1221" s="11"/>
      <c r="B1221" s="8"/>
      <c r="C1221" s="8"/>
      <c r="D1221" s="96"/>
      <c r="E1221" s="8"/>
      <c r="F1221" s="8"/>
      <c r="G1221" s="8"/>
      <c r="H1221" s="8"/>
      <c r="I1221" s="8"/>
      <c r="J1221" s="8"/>
      <c r="K1221" s="8"/>
      <c r="L1221" s="8"/>
      <c r="M1221" s="8"/>
      <c r="N1221" s="62"/>
    </row>
    <row r="1222" spans="1:14" x14ac:dyDescent="0.25">
      <c r="A1222" s="11"/>
      <c r="B1222" s="8"/>
      <c r="C1222" s="8"/>
      <c r="D1222" s="96"/>
      <c r="E1222" s="8"/>
      <c r="F1222" s="8"/>
      <c r="G1222" s="8"/>
      <c r="H1222" s="8"/>
      <c r="I1222" s="8"/>
      <c r="J1222" s="8"/>
      <c r="K1222" s="8"/>
      <c r="L1222" s="8"/>
      <c r="M1222" s="8"/>
      <c r="N1222" s="62"/>
    </row>
    <row r="1223" spans="1:14" x14ac:dyDescent="0.25">
      <c r="A1223" s="11"/>
      <c r="B1223" s="8"/>
      <c r="C1223" s="8"/>
      <c r="D1223" s="96"/>
      <c r="E1223" s="8"/>
      <c r="F1223" s="8"/>
      <c r="G1223" s="8"/>
      <c r="H1223" s="8"/>
      <c r="I1223" s="8"/>
      <c r="J1223" s="8"/>
      <c r="K1223" s="8"/>
      <c r="L1223" s="8"/>
      <c r="M1223" s="8"/>
      <c r="N1223" s="62"/>
    </row>
    <row r="1224" spans="1:14" x14ac:dyDescent="0.25">
      <c r="A1224" s="11"/>
      <c r="B1224" s="8"/>
      <c r="C1224" s="8"/>
      <c r="D1224" s="96"/>
      <c r="E1224" s="8"/>
      <c r="F1224" s="8"/>
      <c r="G1224" s="8"/>
      <c r="H1224" s="8"/>
      <c r="I1224" s="8"/>
      <c r="J1224" s="8"/>
      <c r="K1224" s="8"/>
      <c r="L1224" s="8"/>
      <c r="M1224" s="8"/>
      <c r="N1224" s="62"/>
    </row>
    <row r="1225" spans="1:14" x14ac:dyDescent="0.25">
      <c r="A1225" s="11"/>
      <c r="B1225" s="8"/>
      <c r="C1225" s="8"/>
      <c r="D1225" s="96"/>
      <c r="E1225" s="8"/>
      <c r="F1225" s="8"/>
      <c r="G1225" s="8"/>
      <c r="H1225" s="8"/>
      <c r="I1225" s="8"/>
      <c r="J1225" s="8"/>
      <c r="K1225" s="8"/>
      <c r="L1225" s="8"/>
      <c r="M1225" s="8"/>
      <c r="N1225" s="62"/>
    </row>
    <row r="1226" spans="1:14" x14ac:dyDescent="0.25">
      <c r="A1226" s="11"/>
      <c r="B1226" s="8"/>
      <c r="C1226" s="8"/>
      <c r="D1226" s="96"/>
      <c r="E1226" s="8"/>
      <c r="F1226" s="8"/>
      <c r="G1226" s="8"/>
      <c r="H1226" s="8"/>
      <c r="I1226" s="8"/>
      <c r="J1226" s="8"/>
      <c r="K1226" s="8"/>
      <c r="L1226" s="8"/>
      <c r="M1226" s="8"/>
      <c r="N1226" s="62"/>
    </row>
    <row r="1227" spans="1:14" x14ac:dyDescent="0.25">
      <c r="A1227" s="11"/>
      <c r="B1227" s="8"/>
      <c r="C1227" s="8"/>
      <c r="D1227" s="96"/>
      <c r="E1227" s="8"/>
      <c r="F1227" s="8"/>
      <c r="G1227" s="8"/>
      <c r="H1227" s="8"/>
      <c r="I1227" s="8"/>
      <c r="J1227" s="8"/>
      <c r="K1227" s="8"/>
      <c r="L1227" s="8"/>
      <c r="M1227" s="8"/>
      <c r="N1227" s="62"/>
    </row>
    <row r="1228" spans="1:14" x14ac:dyDescent="0.25">
      <c r="A1228" s="11"/>
      <c r="B1228" s="8"/>
      <c r="C1228" s="8"/>
      <c r="D1228" s="96"/>
      <c r="E1228" s="8"/>
      <c r="F1228" s="8"/>
      <c r="G1228" s="8"/>
      <c r="H1228" s="8"/>
      <c r="I1228" s="8"/>
      <c r="J1228" s="8"/>
      <c r="K1228" s="8"/>
      <c r="L1228" s="8"/>
      <c r="M1228" s="8"/>
      <c r="N1228" s="62"/>
    </row>
    <row r="1229" spans="1:14" x14ac:dyDescent="0.25">
      <c r="A1229" s="11"/>
      <c r="B1229" s="8"/>
      <c r="C1229" s="8"/>
      <c r="D1229" s="96"/>
      <c r="E1229" s="8"/>
      <c r="F1229" s="8"/>
      <c r="G1229" s="8"/>
      <c r="H1229" s="8"/>
      <c r="I1229" s="8"/>
      <c r="J1229" s="8"/>
      <c r="K1229" s="8"/>
      <c r="L1229" s="8"/>
      <c r="M1229" s="8"/>
      <c r="N1229" s="62"/>
    </row>
    <row r="1230" spans="1:14" x14ac:dyDescent="0.25">
      <c r="A1230" s="11"/>
      <c r="B1230" s="8"/>
      <c r="C1230" s="8"/>
      <c r="D1230" s="96"/>
      <c r="E1230" s="8"/>
      <c r="F1230" s="8"/>
      <c r="G1230" s="8"/>
      <c r="H1230" s="8"/>
      <c r="I1230" s="8"/>
      <c r="J1230" s="8"/>
      <c r="K1230" s="8"/>
      <c r="L1230" s="8"/>
      <c r="M1230" s="8"/>
      <c r="N1230" s="62"/>
    </row>
    <row r="1231" spans="1:14" x14ac:dyDescent="0.25">
      <c r="A1231" s="11"/>
      <c r="B1231" s="8"/>
      <c r="C1231" s="8"/>
      <c r="D1231" s="96"/>
      <c r="E1231" s="8"/>
      <c r="F1231" s="8"/>
      <c r="G1231" s="8"/>
      <c r="H1231" s="8"/>
      <c r="I1231" s="8"/>
      <c r="J1231" s="8"/>
      <c r="K1231" s="8"/>
      <c r="L1231" s="8"/>
      <c r="M1231" s="8"/>
      <c r="N1231" s="62"/>
    </row>
    <row r="1232" spans="1:14" x14ac:dyDescent="0.25">
      <c r="A1232" s="11"/>
      <c r="B1232" s="8"/>
      <c r="C1232" s="8"/>
      <c r="D1232" s="96"/>
      <c r="E1232" s="8"/>
      <c r="F1232" s="8"/>
      <c r="G1232" s="8"/>
      <c r="H1232" s="8"/>
      <c r="I1232" s="8"/>
      <c r="J1232" s="8"/>
      <c r="K1232" s="8"/>
      <c r="L1232" s="8"/>
      <c r="M1232" s="8"/>
      <c r="N1232" s="62"/>
    </row>
    <row r="1233" spans="1:14" x14ac:dyDescent="0.25">
      <c r="A1233" s="11"/>
      <c r="B1233" s="8"/>
      <c r="C1233" s="8"/>
      <c r="D1233" s="96"/>
      <c r="E1233" s="8"/>
      <c r="F1233" s="8"/>
      <c r="G1233" s="8"/>
      <c r="H1233" s="8"/>
      <c r="I1233" s="8"/>
      <c r="J1233" s="8"/>
      <c r="K1233" s="8"/>
      <c r="L1233" s="8"/>
      <c r="M1233" s="8"/>
      <c r="N1233" s="62"/>
    </row>
    <row r="1234" spans="1:14" x14ac:dyDescent="0.25">
      <c r="A1234" s="11"/>
      <c r="B1234" s="8"/>
      <c r="C1234" s="8"/>
      <c r="D1234" s="96"/>
      <c r="E1234" s="8"/>
      <c r="F1234" s="8"/>
      <c r="G1234" s="8"/>
      <c r="H1234" s="8"/>
      <c r="I1234" s="8"/>
      <c r="J1234" s="8"/>
      <c r="K1234" s="8"/>
      <c r="M1234" s="8"/>
      <c r="N1234" s="62"/>
    </row>
    <row r="1235" spans="1:14" x14ac:dyDescent="0.25">
      <c r="A1235" s="24"/>
      <c r="D1235" s="96"/>
      <c r="F1235" s="8"/>
      <c r="M1235" s="17"/>
      <c r="N1235" s="63"/>
    </row>
    <row r="1236" spans="1:14" x14ac:dyDescent="0.25">
      <c r="A1236" s="11"/>
      <c r="B1236" s="8"/>
      <c r="C1236" s="8"/>
      <c r="D1236" s="96"/>
      <c r="E1236" s="8"/>
      <c r="F1236" s="8"/>
      <c r="G1236" s="8"/>
      <c r="H1236" s="8"/>
      <c r="I1236" s="8"/>
      <c r="J1236" s="8"/>
      <c r="K1236" s="8"/>
      <c r="L1236" s="8"/>
      <c r="M1236" s="8"/>
      <c r="N1236" s="62"/>
    </row>
    <row r="1237" spans="1:14" x14ac:dyDescent="0.25">
      <c r="A1237" s="11"/>
      <c r="B1237" s="8"/>
      <c r="C1237" s="8"/>
      <c r="D1237" s="96"/>
      <c r="E1237" s="8"/>
      <c r="F1237" s="8"/>
      <c r="G1237" s="8"/>
      <c r="H1237" s="8"/>
      <c r="I1237" s="8"/>
      <c r="J1237" s="8"/>
      <c r="K1237" s="8"/>
      <c r="L1237" s="8"/>
      <c r="M1237" s="8"/>
      <c r="N1237" s="62"/>
    </row>
    <row r="1238" spans="1:14" x14ac:dyDescent="0.25">
      <c r="A1238" s="11"/>
      <c r="B1238" s="8"/>
      <c r="C1238" s="8"/>
      <c r="D1238" s="96"/>
      <c r="E1238" s="8"/>
      <c r="F1238" s="8"/>
      <c r="G1238" s="8"/>
      <c r="H1238" s="8"/>
      <c r="I1238" s="8"/>
      <c r="J1238" s="8"/>
      <c r="K1238" s="8"/>
      <c r="L1238" s="8"/>
      <c r="M1238" s="8"/>
      <c r="N1238" s="62"/>
    </row>
    <row r="1239" spans="1:14" x14ac:dyDescent="0.25">
      <c r="A1239" s="11"/>
      <c r="B1239" s="8"/>
      <c r="C1239" s="8"/>
      <c r="D1239" s="96"/>
      <c r="E1239" s="8"/>
      <c r="F1239" s="8"/>
      <c r="G1239" s="8"/>
      <c r="H1239" s="8"/>
      <c r="I1239" s="8"/>
      <c r="J1239" s="8"/>
      <c r="K1239" s="8"/>
      <c r="L1239" s="8"/>
      <c r="M1239" s="8"/>
      <c r="N1239" s="62"/>
    </row>
    <row r="1240" spans="1:14" x14ac:dyDescent="0.25">
      <c r="A1240" s="11"/>
      <c r="B1240" s="8"/>
      <c r="C1240" s="8"/>
      <c r="D1240" s="96"/>
      <c r="E1240" s="8"/>
      <c r="F1240" s="8"/>
      <c r="G1240" s="8"/>
      <c r="H1240" s="8"/>
      <c r="I1240" s="8"/>
      <c r="J1240" s="8"/>
      <c r="K1240" s="8"/>
      <c r="L1240" s="8"/>
      <c r="M1240" s="8"/>
      <c r="N1240" s="62"/>
    </row>
    <row r="1241" spans="1:14" x14ac:dyDescent="0.25">
      <c r="A1241" s="11"/>
      <c r="B1241" s="8"/>
      <c r="C1241" s="8"/>
      <c r="D1241" s="96"/>
      <c r="E1241" s="8"/>
      <c r="F1241" s="8"/>
      <c r="G1241" s="8"/>
      <c r="H1241" s="8"/>
      <c r="I1241" s="8"/>
      <c r="J1241" s="8"/>
      <c r="K1241" s="8"/>
      <c r="L1241" s="8"/>
      <c r="M1241" s="8"/>
      <c r="N1241" s="62"/>
    </row>
    <row r="1242" spans="1:14" x14ac:dyDescent="0.25">
      <c r="A1242" s="11"/>
      <c r="B1242" s="8"/>
      <c r="C1242" s="8"/>
      <c r="D1242" s="96"/>
      <c r="E1242" s="8"/>
      <c r="F1242" s="8"/>
      <c r="G1242" s="8"/>
      <c r="H1242" s="8"/>
      <c r="I1242" s="8"/>
      <c r="J1242" s="8"/>
      <c r="K1242" s="8"/>
      <c r="L1242" s="8"/>
      <c r="M1242" s="8"/>
      <c r="N1242" s="62"/>
    </row>
    <row r="1243" spans="1:14" x14ac:dyDescent="0.25">
      <c r="A1243" s="11"/>
      <c r="B1243" s="8"/>
      <c r="C1243" s="8"/>
      <c r="D1243" s="96"/>
      <c r="E1243" s="8"/>
      <c r="F1243" s="8"/>
      <c r="G1243" s="8"/>
      <c r="H1243" s="8"/>
      <c r="I1243" s="8"/>
      <c r="J1243" s="8"/>
      <c r="K1243" s="8"/>
      <c r="L1243" s="8"/>
      <c r="M1243" s="8"/>
      <c r="N1243" s="62"/>
    </row>
    <row r="1244" spans="1:14" x14ac:dyDescent="0.25">
      <c r="A1244" s="11"/>
      <c r="B1244" s="8"/>
      <c r="C1244" s="8"/>
      <c r="D1244" s="96"/>
      <c r="E1244" s="8"/>
      <c r="F1244" s="8"/>
      <c r="G1244" s="8"/>
      <c r="H1244" s="8"/>
      <c r="I1244" s="8"/>
      <c r="J1244" s="8"/>
      <c r="K1244" s="8"/>
      <c r="L1244" s="8"/>
      <c r="M1244" s="8"/>
      <c r="N1244" s="62"/>
    </row>
    <row r="1245" spans="1:14" x14ac:dyDescent="0.25">
      <c r="A1245" s="11"/>
      <c r="B1245" s="8"/>
      <c r="D1245" s="96"/>
      <c r="E1245" s="8"/>
      <c r="F1245" s="8"/>
      <c r="G1245" s="8"/>
      <c r="H1245" s="8"/>
      <c r="I1245" s="8"/>
      <c r="J1245" s="8"/>
      <c r="K1245" s="8"/>
      <c r="L1245" s="8"/>
      <c r="M1245" s="8"/>
      <c r="N1245" s="63"/>
    </row>
    <row r="1246" spans="1:14" x14ac:dyDescent="0.25">
      <c r="A1246" s="11"/>
      <c r="B1246" s="8"/>
      <c r="C1246" s="8"/>
      <c r="D1246" s="96"/>
      <c r="E1246" s="8"/>
      <c r="F1246" s="8"/>
      <c r="G1246" s="8"/>
      <c r="H1246" s="8"/>
      <c r="I1246" s="8"/>
      <c r="J1246" s="8"/>
      <c r="K1246" s="8"/>
      <c r="L1246" s="8"/>
      <c r="M1246" s="8"/>
      <c r="N1246" s="62"/>
    </row>
    <row r="1247" spans="1:14" x14ac:dyDescent="0.25">
      <c r="A1247" s="11"/>
      <c r="B1247" s="8"/>
      <c r="C1247" s="8"/>
      <c r="D1247" s="96"/>
      <c r="E1247" s="8"/>
      <c r="F1247" s="8"/>
      <c r="G1247" s="8"/>
      <c r="H1247" s="8"/>
      <c r="I1247" s="8"/>
      <c r="J1247" s="8"/>
      <c r="K1247" s="8"/>
      <c r="L1247" s="8"/>
      <c r="M1247" s="8"/>
      <c r="N1247" s="62"/>
    </row>
    <row r="1248" spans="1:14" x14ac:dyDescent="0.25">
      <c r="A1248" s="11"/>
      <c r="B1248" s="8"/>
      <c r="D1248" s="96"/>
      <c r="E1248" s="8"/>
      <c r="F1248" s="8"/>
      <c r="G1248" s="8"/>
      <c r="H1248" s="8"/>
      <c r="I1248" s="8"/>
      <c r="J1248" s="8"/>
      <c r="K1248" s="8"/>
      <c r="L1248" s="8"/>
      <c r="M1248" s="8"/>
      <c r="N1248" s="62"/>
    </row>
    <row r="1249" spans="1:14" x14ac:dyDescent="0.25">
      <c r="A1249" s="11"/>
      <c r="B1249" s="8"/>
      <c r="C1249" s="8"/>
      <c r="D1249" s="96"/>
      <c r="E1249" s="8"/>
      <c r="F1249" s="8"/>
      <c r="G1249" s="8"/>
      <c r="H1249" s="8"/>
      <c r="I1249" s="8"/>
      <c r="J1249" s="8"/>
      <c r="K1249" s="8"/>
      <c r="L1249" s="8"/>
      <c r="M1249" s="8"/>
      <c r="N1249" s="62"/>
    </row>
    <row r="1250" spans="1:14" x14ac:dyDescent="0.25">
      <c r="A1250" s="11"/>
      <c r="B1250" s="8"/>
      <c r="C1250" s="8"/>
      <c r="D1250" s="96"/>
      <c r="E1250" s="8"/>
      <c r="F1250" s="8"/>
      <c r="G1250" s="8"/>
      <c r="H1250" s="8"/>
      <c r="I1250" s="8"/>
      <c r="J1250" s="8"/>
      <c r="K1250" s="8"/>
      <c r="L1250" s="8"/>
      <c r="M1250" s="8"/>
      <c r="N1250" s="62"/>
    </row>
    <row r="1251" spans="1:14" x14ac:dyDescent="0.25">
      <c r="A1251" s="11"/>
      <c r="B1251" s="8"/>
      <c r="C1251" s="8"/>
      <c r="D1251" s="96"/>
      <c r="E1251" s="8"/>
      <c r="F1251" s="8"/>
      <c r="G1251" s="8"/>
      <c r="H1251" s="8"/>
      <c r="I1251" s="8"/>
      <c r="J1251" s="8"/>
      <c r="K1251" s="8"/>
      <c r="L1251" s="8"/>
      <c r="M1251" s="8"/>
      <c r="N1251" s="62"/>
    </row>
    <row r="1252" spans="1:14" x14ac:dyDescent="0.25">
      <c r="A1252" s="11"/>
      <c r="B1252" s="8"/>
      <c r="C1252" s="8"/>
      <c r="D1252" s="96"/>
      <c r="E1252" s="8"/>
      <c r="F1252" s="8"/>
      <c r="G1252" s="8"/>
      <c r="H1252" s="8"/>
      <c r="I1252" s="8"/>
      <c r="J1252" s="8"/>
      <c r="K1252" s="8"/>
      <c r="L1252" s="8"/>
      <c r="M1252" s="8"/>
      <c r="N1252" s="62"/>
    </row>
    <row r="1253" spans="1:14" x14ac:dyDescent="0.25">
      <c r="A1253" s="11"/>
      <c r="B1253" s="8"/>
      <c r="C1253" s="8"/>
      <c r="D1253" s="96"/>
      <c r="E1253" s="8"/>
      <c r="F1253" s="8"/>
      <c r="G1253" s="8"/>
      <c r="H1253" s="8"/>
      <c r="I1253" s="8"/>
      <c r="J1253" s="8"/>
      <c r="K1253" s="8"/>
      <c r="L1253" s="8"/>
      <c r="M1253" s="8"/>
      <c r="N1253" s="62"/>
    </row>
    <row r="1254" spans="1:14" x14ac:dyDescent="0.25">
      <c r="A1254" s="11"/>
      <c r="B1254" s="8"/>
      <c r="C1254" s="8"/>
      <c r="D1254" s="96"/>
      <c r="E1254" s="8"/>
      <c r="F1254" s="8"/>
      <c r="G1254" s="8"/>
      <c r="H1254" s="8"/>
      <c r="I1254" s="8"/>
      <c r="J1254" s="8"/>
      <c r="K1254" s="8"/>
      <c r="L1254" s="8"/>
      <c r="M1254" s="8"/>
      <c r="N1254" s="62"/>
    </row>
    <row r="1255" spans="1:14" x14ac:dyDescent="0.25">
      <c r="A1255" s="11"/>
      <c r="B1255" s="8"/>
      <c r="C1255" s="8"/>
      <c r="D1255" s="96"/>
      <c r="E1255" s="8"/>
      <c r="F1255" s="8"/>
      <c r="G1255" s="8"/>
      <c r="H1255" s="8"/>
      <c r="I1255" s="8"/>
      <c r="J1255" s="8"/>
      <c r="K1255" s="8"/>
      <c r="L1255" s="8"/>
      <c r="M1255" s="8"/>
      <c r="N1255" s="62"/>
    </row>
    <row r="1256" spans="1:14" x14ac:dyDescent="0.25">
      <c r="A1256" s="11"/>
      <c r="B1256" s="8"/>
      <c r="C1256" s="8"/>
      <c r="D1256" s="96"/>
      <c r="E1256" s="8"/>
      <c r="F1256" s="8"/>
      <c r="G1256" s="8"/>
      <c r="H1256" s="8"/>
      <c r="I1256" s="8"/>
      <c r="J1256" s="8"/>
      <c r="K1256" s="8"/>
      <c r="L1256" s="8"/>
      <c r="M1256" s="8"/>
      <c r="N1256" s="62"/>
    </row>
    <row r="1257" spans="1:14" x14ac:dyDescent="0.25">
      <c r="A1257" s="11"/>
      <c r="B1257" s="8"/>
      <c r="C1257" s="8"/>
      <c r="D1257" s="96"/>
      <c r="E1257" s="8"/>
      <c r="F1257" s="8"/>
      <c r="G1257" s="8"/>
      <c r="H1257" s="8"/>
      <c r="I1257" s="8"/>
      <c r="J1257" s="8"/>
      <c r="K1257" s="8"/>
      <c r="L1257" s="8"/>
      <c r="M1257" s="8"/>
      <c r="N1257" s="62"/>
    </row>
    <row r="1258" spans="1:14" x14ac:dyDescent="0.25">
      <c r="A1258" s="11"/>
      <c r="B1258" s="8"/>
      <c r="C1258" s="8"/>
      <c r="D1258" s="96"/>
      <c r="E1258" s="8"/>
      <c r="F1258" s="8"/>
      <c r="G1258" s="8"/>
      <c r="H1258" s="8"/>
      <c r="I1258" s="8"/>
      <c r="J1258" s="8"/>
      <c r="K1258" s="8"/>
      <c r="L1258" s="8"/>
      <c r="M1258" s="8"/>
      <c r="N1258" s="62"/>
    </row>
    <row r="1259" spans="1:14" x14ac:dyDescent="0.25">
      <c r="A1259" s="11"/>
      <c r="B1259" s="8"/>
      <c r="C1259" s="8"/>
      <c r="D1259" s="96"/>
      <c r="E1259" s="8"/>
      <c r="F1259" s="8"/>
      <c r="G1259" s="8"/>
      <c r="H1259" s="8"/>
      <c r="I1259" s="8"/>
      <c r="J1259" s="8"/>
      <c r="K1259" s="8"/>
      <c r="L1259" s="8"/>
      <c r="M1259" s="8"/>
      <c r="N1259" s="62"/>
    </row>
    <row r="1260" spans="1:14" x14ac:dyDescent="0.25">
      <c r="A1260" s="11"/>
      <c r="B1260" s="8"/>
      <c r="C1260" s="8"/>
      <c r="D1260" s="96"/>
      <c r="E1260" s="8"/>
      <c r="F1260" s="8"/>
      <c r="G1260" s="8"/>
      <c r="H1260" s="8"/>
      <c r="I1260" s="8"/>
      <c r="J1260" s="8"/>
      <c r="K1260" s="8"/>
      <c r="L1260" s="8"/>
      <c r="M1260" s="8"/>
      <c r="N1260" s="62"/>
    </row>
    <row r="1261" spans="1:14" x14ac:dyDescent="0.25">
      <c r="A1261" s="11"/>
      <c r="B1261" s="8"/>
      <c r="C1261" s="8"/>
      <c r="D1261" s="96"/>
      <c r="E1261" s="8"/>
      <c r="F1261" s="8"/>
      <c r="G1261" s="8"/>
      <c r="H1261" s="8"/>
      <c r="I1261" s="8"/>
      <c r="J1261" s="8"/>
      <c r="K1261" s="8"/>
      <c r="L1261" s="8"/>
      <c r="M1261" s="8"/>
      <c r="N1261" s="62"/>
    </row>
    <row r="1262" spans="1:14" x14ac:dyDescent="0.25">
      <c r="A1262" s="11"/>
      <c r="B1262" s="8"/>
      <c r="C1262" s="8"/>
      <c r="D1262" s="96"/>
      <c r="E1262" s="8"/>
      <c r="F1262" s="8"/>
      <c r="G1262" s="8"/>
      <c r="H1262" s="8"/>
      <c r="I1262" s="8"/>
      <c r="J1262" s="8"/>
      <c r="K1262" s="8"/>
      <c r="L1262" s="8"/>
      <c r="M1262" s="8"/>
      <c r="N1262" s="62"/>
    </row>
    <row r="1263" spans="1:14" x14ac:dyDescent="0.25">
      <c r="A1263" s="11"/>
      <c r="B1263" s="8"/>
      <c r="C1263" s="8"/>
      <c r="D1263" s="96"/>
      <c r="E1263" s="8"/>
      <c r="F1263" s="8"/>
      <c r="G1263" s="8"/>
      <c r="H1263" s="8"/>
      <c r="I1263" s="8"/>
      <c r="J1263" s="8"/>
      <c r="K1263" s="8"/>
      <c r="L1263" s="8"/>
      <c r="M1263" s="8"/>
      <c r="N1263" s="62"/>
    </row>
    <row r="1264" spans="1:14" x14ac:dyDescent="0.25">
      <c r="A1264" s="11"/>
      <c r="B1264" s="8"/>
      <c r="C1264" s="8"/>
      <c r="D1264" s="96"/>
      <c r="E1264" s="8"/>
      <c r="F1264" s="8"/>
      <c r="G1264" s="8"/>
      <c r="H1264" s="8"/>
      <c r="I1264" s="8"/>
      <c r="J1264" s="8"/>
      <c r="K1264" s="8"/>
      <c r="L1264" s="8"/>
      <c r="M1264" s="8"/>
      <c r="N1264" s="62"/>
    </row>
    <row r="1265" spans="1:14" x14ac:dyDescent="0.25">
      <c r="A1265" s="11"/>
      <c r="B1265" s="8"/>
      <c r="C1265" s="8"/>
      <c r="D1265" s="96"/>
      <c r="E1265" s="8"/>
      <c r="F1265" s="8"/>
      <c r="G1265" s="8"/>
      <c r="H1265" s="8"/>
      <c r="I1265" s="8"/>
      <c r="J1265" s="8"/>
      <c r="K1265" s="8"/>
      <c r="L1265" s="8"/>
      <c r="M1265" s="8"/>
      <c r="N1265" s="62"/>
    </row>
    <row r="1266" spans="1:14" x14ac:dyDescent="0.25">
      <c r="A1266" s="11"/>
      <c r="B1266" s="8"/>
      <c r="C1266" s="8"/>
      <c r="D1266" s="96"/>
      <c r="E1266" s="8"/>
      <c r="F1266" s="8"/>
      <c r="G1266" s="8"/>
      <c r="H1266" s="8"/>
      <c r="I1266" s="8"/>
      <c r="J1266" s="8"/>
      <c r="K1266" s="8"/>
      <c r="L1266" s="8"/>
      <c r="M1266" s="8"/>
      <c r="N1266" s="62"/>
    </row>
    <row r="1267" spans="1:14" x14ac:dyDescent="0.25">
      <c r="A1267" s="11"/>
      <c r="B1267" s="8"/>
      <c r="C1267" s="8"/>
      <c r="D1267" s="96"/>
      <c r="E1267" s="8"/>
      <c r="F1267" s="8"/>
      <c r="G1267" s="8"/>
      <c r="H1267" s="8"/>
      <c r="I1267" s="8"/>
      <c r="J1267" s="8"/>
      <c r="K1267" s="8"/>
      <c r="L1267" s="8"/>
      <c r="M1267" s="8"/>
      <c r="N1267" s="62"/>
    </row>
    <row r="1268" spans="1:14" x14ac:dyDescent="0.25">
      <c r="A1268" s="11"/>
      <c r="B1268" s="8"/>
      <c r="C1268" s="8"/>
      <c r="D1268" s="96"/>
      <c r="E1268" s="8"/>
      <c r="F1268" s="8"/>
      <c r="G1268" s="8"/>
      <c r="H1268" s="8"/>
      <c r="I1268" s="8"/>
      <c r="J1268" s="8"/>
      <c r="K1268" s="8"/>
      <c r="L1268" s="8"/>
      <c r="M1268" s="8"/>
      <c r="N1268" s="62"/>
    </row>
    <row r="1269" spans="1:14" x14ac:dyDescent="0.25">
      <c r="A1269" s="11"/>
      <c r="B1269" s="8"/>
      <c r="C1269" s="8"/>
      <c r="D1269" s="96"/>
      <c r="E1269" s="8"/>
      <c r="F1269" s="8"/>
      <c r="G1269" s="8"/>
      <c r="H1269" s="8"/>
      <c r="I1269" s="8"/>
      <c r="J1269" s="8"/>
      <c r="K1269" s="8"/>
      <c r="L1269" s="8"/>
      <c r="M1269" s="8"/>
      <c r="N1269" s="62"/>
    </row>
    <row r="1270" spans="1:14" x14ac:dyDescent="0.25">
      <c r="A1270" s="11"/>
      <c r="B1270" s="8"/>
      <c r="C1270" s="8"/>
      <c r="D1270" s="96"/>
      <c r="E1270" s="8"/>
      <c r="F1270" s="8"/>
      <c r="G1270" s="8"/>
      <c r="H1270" s="8"/>
      <c r="I1270" s="8"/>
      <c r="J1270" s="8"/>
      <c r="K1270" s="8"/>
      <c r="L1270" s="8"/>
      <c r="M1270" s="8"/>
      <c r="N1270" s="62"/>
    </row>
    <row r="1271" spans="1:14" x14ac:dyDescent="0.25">
      <c r="A1271" s="11"/>
      <c r="B1271" s="8"/>
      <c r="C1271" s="8"/>
      <c r="D1271" s="96"/>
      <c r="E1271" s="8"/>
      <c r="F1271" s="8"/>
      <c r="G1271" s="8"/>
      <c r="H1271" s="8"/>
      <c r="I1271" s="8"/>
      <c r="J1271" s="8"/>
      <c r="K1271" s="8"/>
      <c r="L1271" s="8"/>
      <c r="M1271" s="8"/>
      <c r="N1271" s="62"/>
    </row>
    <row r="1272" spans="1:14" x14ac:dyDescent="0.25">
      <c r="A1272" s="11"/>
      <c r="B1272" s="8"/>
      <c r="C1272" s="8"/>
      <c r="D1272" s="96"/>
      <c r="E1272" s="8"/>
      <c r="F1272" s="8"/>
      <c r="G1272" s="8"/>
      <c r="H1272" s="8"/>
      <c r="I1272" s="8"/>
      <c r="J1272" s="8"/>
      <c r="K1272" s="8"/>
      <c r="L1272" s="8"/>
      <c r="M1272" s="8"/>
      <c r="N1272" s="62"/>
    </row>
    <row r="1273" spans="1:14" x14ac:dyDescent="0.25">
      <c r="A1273" s="11"/>
      <c r="B1273" s="8"/>
      <c r="C1273" s="8"/>
      <c r="D1273" s="96"/>
      <c r="E1273" s="8"/>
      <c r="F1273" s="8"/>
      <c r="G1273" s="8"/>
      <c r="H1273" s="8"/>
      <c r="I1273" s="8"/>
      <c r="J1273" s="8"/>
      <c r="K1273" s="8"/>
      <c r="L1273" s="8"/>
      <c r="M1273" s="8"/>
      <c r="N1273" s="62"/>
    </row>
    <row r="1274" spans="1:14" x14ac:dyDescent="0.25">
      <c r="A1274" s="11"/>
      <c r="B1274" s="8"/>
      <c r="C1274" s="8"/>
      <c r="D1274" s="96"/>
      <c r="E1274" s="8"/>
      <c r="F1274" s="8"/>
      <c r="G1274" s="8"/>
      <c r="H1274" s="8"/>
      <c r="I1274" s="8"/>
      <c r="J1274" s="8"/>
      <c r="K1274" s="8"/>
      <c r="L1274" s="8"/>
      <c r="M1274" s="8"/>
      <c r="N1274" s="62"/>
    </row>
    <row r="1275" spans="1:14" x14ac:dyDescent="0.25">
      <c r="A1275" s="11"/>
      <c r="B1275" s="8"/>
      <c r="C1275" s="8"/>
      <c r="D1275" s="96"/>
      <c r="E1275" s="8"/>
      <c r="F1275" s="8"/>
      <c r="G1275" s="8"/>
      <c r="H1275" s="8"/>
      <c r="I1275" s="8"/>
      <c r="J1275" s="8"/>
      <c r="K1275" s="8"/>
      <c r="L1275" s="8"/>
      <c r="M1275" s="8"/>
      <c r="N1275" s="62"/>
    </row>
    <row r="1276" spans="1:14" x14ac:dyDescent="0.25">
      <c r="A1276" s="11"/>
      <c r="B1276" s="8"/>
      <c r="C1276" s="8"/>
      <c r="D1276" s="96"/>
      <c r="E1276" s="8"/>
      <c r="F1276" s="8"/>
      <c r="G1276" s="8"/>
      <c r="H1276" s="8"/>
      <c r="I1276" s="8"/>
      <c r="J1276" s="8"/>
      <c r="K1276" s="8"/>
      <c r="L1276" s="8"/>
      <c r="M1276" s="8"/>
      <c r="N1276" s="62"/>
    </row>
    <row r="1277" spans="1:14" x14ac:dyDescent="0.25">
      <c r="A1277" s="11"/>
      <c r="B1277" s="8"/>
      <c r="C1277" s="8"/>
      <c r="D1277" s="96"/>
      <c r="E1277" s="8"/>
      <c r="F1277" s="8"/>
      <c r="G1277" s="8"/>
      <c r="H1277" s="8"/>
      <c r="I1277" s="8"/>
      <c r="J1277" s="8"/>
      <c r="K1277" s="8"/>
      <c r="L1277" s="8"/>
      <c r="M1277" s="8"/>
      <c r="N1277" s="62"/>
    </row>
    <row r="1278" spans="1:14" x14ac:dyDescent="0.25">
      <c r="A1278" s="11"/>
      <c r="B1278" s="8"/>
      <c r="C1278" s="8"/>
      <c r="D1278" s="96"/>
      <c r="E1278" s="8"/>
      <c r="F1278" s="8"/>
      <c r="G1278" s="8"/>
      <c r="H1278" s="8"/>
      <c r="I1278" s="8"/>
      <c r="J1278" s="8"/>
      <c r="K1278" s="8"/>
      <c r="L1278" s="8"/>
      <c r="M1278" s="8"/>
      <c r="N1278" s="62"/>
    </row>
    <row r="1279" spans="1:14" x14ac:dyDescent="0.25">
      <c r="A1279" s="11"/>
      <c r="B1279" s="8"/>
      <c r="C1279" s="8"/>
      <c r="D1279" s="96"/>
      <c r="E1279" s="8"/>
      <c r="F1279" s="8"/>
      <c r="G1279" s="8"/>
      <c r="H1279" s="8"/>
      <c r="I1279" s="8"/>
      <c r="J1279" s="8"/>
      <c r="K1279" s="8"/>
      <c r="L1279" s="8"/>
      <c r="M1279" s="8"/>
      <c r="N1279" s="62"/>
    </row>
    <row r="1280" spans="1:14" x14ac:dyDescent="0.25">
      <c r="A1280" s="11"/>
      <c r="B1280" s="8"/>
      <c r="C1280" s="8"/>
      <c r="D1280" s="96"/>
      <c r="E1280" s="8"/>
      <c r="F1280" s="8"/>
      <c r="G1280" s="8"/>
      <c r="H1280" s="8"/>
      <c r="I1280" s="8"/>
      <c r="J1280" s="8"/>
      <c r="K1280" s="8"/>
      <c r="L1280" s="8"/>
      <c r="M1280" s="8"/>
      <c r="N1280" s="62"/>
    </row>
    <row r="1281" spans="1:14" x14ac:dyDescent="0.25">
      <c r="A1281" s="11"/>
      <c r="B1281" s="8"/>
      <c r="C1281" s="8"/>
      <c r="D1281" s="96"/>
      <c r="E1281" s="8"/>
      <c r="F1281" s="8"/>
      <c r="G1281" s="8"/>
      <c r="H1281" s="8"/>
      <c r="I1281" s="8"/>
      <c r="J1281" s="8"/>
      <c r="K1281" s="8"/>
      <c r="L1281" s="8"/>
      <c r="M1281" s="8"/>
      <c r="N1281" s="62"/>
    </row>
    <row r="1282" spans="1:14" x14ac:dyDescent="0.25">
      <c r="A1282" s="11"/>
      <c r="B1282" s="8"/>
      <c r="C1282" s="8"/>
      <c r="D1282" s="96"/>
      <c r="E1282" s="8"/>
      <c r="F1282" s="8"/>
      <c r="G1282" s="8"/>
      <c r="H1282" s="8"/>
      <c r="I1282" s="8"/>
      <c r="J1282" s="8"/>
      <c r="K1282" s="8"/>
      <c r="L1282" s="8"/>
      <c r="M1282" s="8"/>
      <c r="N1282" s="62"/>
    </row>
    <row r="1283" spans="1:14" x14ac:dyDescent="0.25">
      <c r="A1283" s="11"/>
      <c r="B1283" s="8"/>
      <c r="C1283" s="8"/>
      <c r="D1283" s="96"/>
      <c r="E1283" s="8"/>
      <c r="F1283" s="8"/>
      <c r="G1283" s="8"/>
      <c r="H1283" s="8"/>
      <c r="I1283" s="8"/>
      <c r="J1283" s="8"/>
      <c r="K1283" s="8"/>
      <c r="L1283" s="8"/>
      <c r="M1283" s="8"/>
      <c r="N1283" s="62"/>
    </row>
    <row r="1284" spans="1:14" x14ac:dyDescent="0.25">
      <c r="A1284" s="11"/>
      <c r="B1284" s="8"/>
      <c r="C1284" s="8"/>
      <c r="D1284" s="96"/>
      <c r="E1284" s="8"/>
      <c r="F1284" s="8"/>
      <c r="G1284" s="8"/>
      <c r="H1284" s="8"/>
      <c r="I1284" s="8"/>
      <c r="J1284" s="8"/>
      <c r="K1284" s="8"/>
      <c r="L1284" s="8"/>
      <c r="M1284" s="8"/>
      <c r="N1284" s="62"/>
    </row>
    <row r="1285" spans="1:14" x14ac:dyDescent="0.25">
      <c r="A1285" s="11"/>
      <c r="B1285" s="8"/>
      <c r="C1285" s="8"/>
      <c r="D1285" s="96"/>
      <c r="E1285" s="8"/>
      <c r="F1285" s="8"/>
      <c r="G1285" s="8"/>
      <c r="H1285" s="8"/>
      <c r="I1285" s="8"/>
      <c r="J1285" s="8"/>
      <c r="K1285" s="8"/>
      <c r="L1285" s="8"/>
      <c r="M1285" s="8"/>
      <c r="N1285" s="62"/>
    </row>
    <row r="1286" spans="1:14" x14ac:dyDescent="0.25">
      <c r="A1286" s="11"/>
      <c r="B1286" s="8"/>
      <c r="C1286" s="8"/>
      <c r="D1286" s="96"/>
      <c r="E1286" s="8"/>
      <c r="F1286" s="8"/>
      <c r="G1286" s="8"/>
      <c r="H1286" s="8"/>
      <c r="I1286" s="8"/>
      <c r="J1286" s="8"/>
      <c r="K1286" s="8"/>
      <c r="L1286" s="8"/>
      <c r="M1286" s="8"/>
      <c r="N1286" s="62"/>
    </row>
    <row r="1287" spans="1:14" x14ac:dyDescent="0.25">
      <c r="A1287" s="11"/>
      <c r="B1287" s="8"/>
      <c r="C1287" s="8"/>
      <c r="D1287" s="96"/>
      <c r="E1287" s="8"/>
      <c r="F1287" s="8"/>
      <c r="G1287" s="8"/>
      <c r="H1287" s="8"/>
      <c r="I1287" s="8"/>
      <c r="J1287" s="8"/>
      <c r="K1287" s="8"/>
      <c r="L1287" s="8"/>
      <c r="M1287" s="8"/>
      <c r="N1287" s="62"/>
    </row>
    <row r="1288" spans="1:14" x14ac:dyDescent="0.25">
      <c r="A1288" s="11"/>
      <c r="B1288" s="8"/>
      <c r="C1288" s="8"/>
      <c r="D1288" s="96"/>
      <c r="E1288" s="8"/>
      <c r="F1288" s="8"/>
      <c r="G1288" s="8"/>
      <c r="H1288" s="8"/>
      <c r="I1288" s="8"/>
      <c r="J1288" s="8"/>
      <c r="K1288" s="8"/>
      <c r="L1288" s="8"/>
      <c r="M1288" s="8"/>
      <c r="N1288" s="62"/>
    </row>
    <row r="1289" spans="1:14" x14ac:dyDescent="0.25">
      <c r="A1289" s="11"/>
      <c r="B1289" s="8"/>
      <c r="C1289" s="8"/>
      <c r="D1289" s="96"/>
      <c r="E1289" s="8"/>
      <c r="F1289" s="8"/>
      <c r="G1289" s="8"/>
      <c r="H1289" s="8"/>
      <c r="I1289" s="8"/>
      <c r="J1289" s="8"/>
      <c r="K1289" s="8"/>
      <c r="L1289" s="8"/>
      <c r="M1289" s="8"/>
      <c r="N1289" s="62"/>
    </row>
    <row r="1290" spans="1:14" x14ac:dyDescent="0.25">
      <c r="A1290" s="11"/>
      <c r="B1290" s="8"/>
      <c r="C1290" s="8"/>
      <c r="D1290" s="96"/>
      <c r="E1290" s="8"/>
      <c r="F1290" s="8"/>
      <c r="G1290" s="8"/>
      <c r="H1290" s="8"/>
      <c r="I1290" s="8"/>
      <c r="J1290" s="8"/>
      <c r="K1290" s="8"/>
      <c r="L1290" s="8"/>
      <c r="M1290" s="8"/>
      <c r="N1290" s="62"/>
    </row>
    <row r="1291" spans="1:14" x14ac:dyDescent="0.25">
      <c r="A1291" s="64"/>
      <c r="B1291" s="62"/>
      <c r="C1291" s="156"/>
      <c r="D1291" s="82"/>
      <c r="E1291" s="62"/>
      <c r="F1291" s="8"/>
      <c r="G1291" s="61"/>
      <c r="H1291" s="62"/>
      <c r="I1291" s="62"/>
      <c r="J1291" s="62"/>
      <c r="K1291" s="62"/>
      <c r="L1291" s="62"/>
      <c r="M1291" s="62"/>
      <c r="N1291" s="62"/>
    </row>
    <row r="1292" spans="1:14" x14ac:dyDescent="0.25">
      <c r="A1292" s="11"/>
      <c r="B1292" s="8"/>
      <c r="C1292" s="8"/>
      <c r="D1292" s="96"/>
      <c r="E1292" s="8"/>
      <c r="F1292" s="8"/>
      <c r="G1292" s="8"/>
      <c r="H1292" s="8"/>
      <c r="I1292" s="8"/>
      <c r="J1292" s="8"/>
      <c r="K1292" s="8"/>
      <c r="L1292" s="8"/>
      <c r="M1292" s="8"/>
      <c r="N1292" s="62"/>
    </row>
    <row r="1293" spans="1:14" x14ac:dyDescent="0.25">
      <c r="A1293" s="11"/>
      <c r="B1293" s="8"/>
      <c r="C1293" s="8"/>
      <c r="D1293" s="96"/>
      <c r="E1293" s="8"/>
      <c r="F1293" s="8"/>
      <c r="G1293" s="8"/>
      <c r="H1293" s="8"/>
      <c r="I1293" s="8"/>
      <c r="J1293" s="8"/>
      <c r="K1293" s="8"/>
      <c r="L1293" s="8"/>
      <c r="M1293" s="8"/>
      <c r="N1293" s="62"/>
    </row>
    <row r="1294" spans="1:14" x14ac:dyDescent="0.25">
      <c r="A1294" s="11"/>
      <c r="B1294" s="8"/>
      <c r="C1294" s="8"/>
      <c r="D1294" s="96"/>
      <c r="E1294" s="8"/>
      <c r="F1294" s="8"/>
      <c r="G1294" s="8"/>
      <c r="H1294" s="8"/>
      <c r="I1294" s="8"/>
      <c r="J1294" s="8"/>
      <c r="K1294" s="8"/>
      <c r="L1294" s="8"/>
      <c r="M1294" s="8"/>
      <c r="N1294" s="62"/>
    </row>
    <row r="1295" spans="1:14" x14ac:dyDescent="0.25">
      <c r="A1295" s="11"/>
      <c r="B1295" s="8"/>
      <c r="C1295" s="8"/>
      <c r="D1295" s="96"/>
      <c r="E1295" s="8"/>
      <c r="F1295" s="8"/>
      <c r="G1295" s="8"/>
      <c r="H1295" s="8"/>
      <c r="I1295" s="8"/>
      <c r="J1295" s="8"/>
      <c r="K1295" s="8"/>
      <c r="L1295" s="8"/>
      <c r="M1295" s="8"/>
      <c r="N1295" s="62"/>
    </row>
    <row r="1296" spans="1:14" x14ac:dyDescent="0.25">
      <c r="A1296" s="11"/>
      <c r="B1296" s="8"/>
      <c r="C1296" s="8"/>
      <c r="D1296" s="96"/>
      <c r="E1296" s="8"/>
      <c r="F1296" s="8"/>
      <c r="G1296" s="8"/>
      <c r="H1296" s="8"/>
      <c r="I1296" s="8"/>
      <c r="J1296" s="8"/>
      <c r="K1296" s="8"/>
      <c r="L1296" s="8"/>
      <c r="M1296" s="8"/>
      <c r="N1296" s="62"/>
    </row>
    <row r="1297" spans="1:14" x14ac:dyDescent="0.25">
      <c r="A1297" s="11"/>
      <c r="B1297" s="8"/>
      <c r="C1297" s="8"/>
      <c r="D1297" s="96"/>
      <c r="E1297" s="8"/>
      <c r="F1297" s="8"/>
      <c r="G1297" s="8"/>
      <c r="H1297" s="8"/>
      <c r="I1297" s="8"/>
      <c r="J1297" s="8"/>
      <c r="K1297" s="8"/>
      <c r="L1297" s="8"/>
      <c r="M1297" s="8"/>
      <c r="N1297" s="62"/>
    </row>
    <row r="1298" spans="1:14" x14ac:dyDescent="0.25">
      <c r="A1298" s="11"/>
      <c r="B1298" s="8"/>
      <c r="C1298" s="8"/>
      <c r="D1298" s="96"/>
      <c r="E1298" s="8"/>
      <c r="F1298" s="8"/>
      <c r="G1298" s="8"/>
      <c r="H1298" s="8"/>
      <c r="I1298" s="8"/>
      <c r="J1298" s="8"/>
      <c r="K1298" s="8"/>
      <c r="L1298" s="8"/>
      <c r="M1298" s="8"/>
      <c r="N1298" s="62"/>
    </row>
    <row r="1299" spans="1:14" x14ac:dyDescent="0.25">
      <c r="A1299" s="11"/>
      <c r="B1299" s="8"/>
      <c r="C1299" s="8"/>
      <c r="D1299" s="96"/>
      <c r="E1299" s="8"/>
      <c r="F1299" s="8"/>
      <c r="G1299" s="8"/>
      <c r="H1299" s="8"/>
      <c r="I1299" s="8"/>
      <c r="J1299" s="8"/>
      <c r="K1299" s="8"/>
      <c r="L1299" s="8"/>
      <c r="M1299" s="8"/>
      <c r="N1299" s="62"/>
    </row>
    <row r="1300" spans="1:14" x14ac:dyDescent="0.25">
      <c r="A1300" s="11"/>
      <c r="B1300" s="8"/>
      <c r="C1300" s="8"/>
      <c r="D1300" s="96"/>
      <c r="E1300" s="8"/>
      <c r="F1300" s="8"/>
      <c r="G1300" s="8"/>
      <c r="H1300" s="8"/>
      <c r="I1300" s="8"/>
      <c r="J1300" s="8"/>
      <c r="K1300" s="8"/>
      <c r="L1300" s="8"/>
      <c r="M1300" s="8"/>
      <c r="N1300" s="62"/>
    </row>
    <row r="1301" spans="1:14" x14ac:dyDescent="0.25">
      <c r="A1301" s="11"/>
      <c r="B1301" s="8"/>
      <c r="C1301" s="8"/>
      <c r="D1301" s="96"/>
      <c r="E1301" s="8"/>
      <c r="F1301" s="8"/>
      <c r="G1301" s="8"/>
      <c r="H1301" s="8"/>
      <c r="I1301" s="8"/>
      <c r="J1301" s="8"/>
      <c r="K1301" s="8"/>
      <c r="L1301" s="8"/>
      <c r="M1301" s="8"/>
      <c r="N1301" s="62"/>
    </row>
    <row r="1302" spans="1:14" x14ac:dyDescent="0.25">
      <c r="A1302" s="11"/>
      <c r="B1302" s="8"/>
      <c r="C1302" s="8"/>
      <c r="D1302" s="96"/>
      <c r="E1302" s="8"/>
      <c r="F1302" s="8"/>
      <c r="G1302" s="8"/>
      <c r="H1302" s="8"/>
      <c r="I1302" s="8"/>
      <c r="J1302" s="8"/>
      <c r="K1302" s="8"/>
      <c r="L1302" s="8"/>
      <c r="M1302" s="8"/>
      <c r="N1302" s="62"/>
    </row>
    <row r="1303" spans="1:14" x14ac:dyDescent="0.25">
      <c r="A1303" s="11"/>
      <c r="B1303" s="8"/>
      <c r="C1303" s="8"/>
      <c r="D1303" s="96"/>
      <c r="E1303" s="8"/>
      <c r="F1303" s="8"/>
      <c r="G1303" s="8"/>
      <c r="H1303" s="8"/>
      <c r="I1303" s="8"/>
      <c r="J1303" s="8"/>
      <c r="K1303" s="8"/>
      <c r="L1303" s="8"/>
      <c r="M1303" s="8"/>
      <c r="N1303" s="62"/>
    </row>
    <row r="1304" spans="1:14" x14ac:dyDescent="0.25">
      <c r="A1304" s="11"/>
      <c r="B1304" s="8"/>
      <c r="C1304" s="8"/>
      <c r="D1304" s="96"/>
      <c r="E1304" s="8"/>
      <c r="F1304" s="8"/>
      <c r="G1304" s="8"/>
      <c r="H1304" s="8"/>
      <c r="I1304" s="8"/>
      <c r="J1304" s="8"/>
      <c r="K1304" s="8"/>
      <c r="L1304" s="8"/>
      <c r="M1304" s="8"/>
      <c r="N1304" s="62"/>
    </row>
    <row r="1305" spans="1:14" x14ac:dyDescent="0.25">
      <c r="A1305" s="24"/>
      <c r="B1305" s="62"/>
      <c r="C1305" s="62"/>
      <c r="D1305" s="96"/>
      <c r="E1305" s="62"/>
      <c r="F1305" s="8"/>
      <c r="G1305" s="62"/>
      <c r="H1305" s="62"/>
      <c r="I1305" s="62"/>
      <c r="J1305" s="62"/>
      <c r="K1305" s="8"/>
      <c r="L1305" s="62"/>
      <c r="M1305" s="17"/>
      <c r="N1305" s="62"/>
    </row>
    <row r="1306" spans="1:14" x14ac:dyDescent="0.25">
      <c r="A1306" s="11"/>
      <c r="B1306" s="8"/>
      <c r="C1306" s="8"/>
      <c r="D1306" s="96"/>
      <c r="E1306" s="8"/>
      <c r="F1306" s="8"/>
      <c r="G1306" s="8"/>
      <c r="H1306" s="8"/>
      <c r="I1306" s="8"/>
      <c r="J1306" s="8"/>
      <c r="K1306" s="8"/>
      <c r="L1306" s="8"/>
      <c r="M1306" s="8"/>
      <c r="N1306" s="62"/>
    </row>
    <row r="1307" spans="1:14" x14ac:dyDescent="0.25">
      <c r="A1307" s="11"/>
      <c r="B1307" s="8"/>
      <c r="C1307" s="8"/>
      <c r="D1307" s="96"/>
      <c r="E1307" s="8"/>
      <c r="F1307" s="8"/>
      <c r="G1307" s="8"/>
      <c r="H1307" s="8"/>
      <c r="I1307" s="8"/>
      <c r="J1307" s="8"/>
      <c r="K1307" s="8"/>
      <c r="L1307" s="8"/>
      <c r="M1307" s="8"/>
      <c r="N1307" s="62"/>
    </row>
    <row r="1308" spans="1:14" x14ac:dyDescent="0.25">
      <c r="A1308" s="11"/>
      <c r="B1308" s="8"/>
      <c r="C1308" s="8"/>
      <c r="D1308" s="96"/>
      <c r="E1308" s="8"/>
      <c r="F1308" s="8"/>
      <c r="G1308" s="8"/>
      <c r="H1308" s="8"/>
      <c r="I1308" s="8"/>
      <c r="J1308" s="8"/>
      <c r="K1308" s="8"/>
      <c r="L1308" s="8"/>
      <c r="M1308" s="8"/>
      <c r="N1308" s="62"/>
    </row>
    <row r="1309" spans="1:14" x14ac:dyDescent="0.25">
      <c r="A1309" s="11"/>
      <c r="B1309" s="8"/>
      <c r="C1309" s="8"/>
      <c r="D1309" s="96"/>
      <c r="E1309" s="8"/>
      <c r="F1309" s="8"/>
      <c r="G1309" s="8"/>
      <c r="H1309" s="8"/>
      <c r="I1309" s="8"/>
      <c r="J1309" s="8"/>
      <c r="K1309" s="8"/>
      <c r="L1309" s="8"/>
      <c r="M1309" s="8"/>
      <c r="N1309" s="62"/>
    </row>
    <row r="1310" spans="1:14" x14ac:dyDescent="0.25">
      <c r="A1310" s="11"/>
      <c r="B1310" s="8"/>
      <c r="C1310" s="8"/>
      <c r="D1310" s="96"/>
      <c r="E1310" s="8"/>
      <c r="F1310" s="8"/>
      <c r="G1310" s="8"/>
      <c r="H1310" s="8"/>
      <c r="I1310" s="8"/>
      <c r="J1310" s="8"/>
      <c r="K1310" s="8"/>
      <c r="L1310" s="8"/>
      <c r="M1310" s="8"/>
      <c r="N1310" s="62"/>
    </row>
    <row r="1311" spans="1:14" x14ac:dyDescent="0.25">
      <c r="A1311" s="11"/>
      <c r="B1311" s="8"/>
      <c r="C1311" s="8"/>
      <c r="D1311" s="96"/>
      <c r="E1311" s="8"/>
      <c r="F1311" s="8"/>
      <c r="G1311" s="8"/>
      <c r="H1311" s="8"/>
      <c r="I1311" s="8"/>
      <c r="J1311" s="8"/>
      <c r="K1311" s="8"/>
      <c r="L1311" s="8"/>
      <c r="M1311" s="8"/>
      <c r="N1311" s="62"/>
    </row>
    <row r="1312" spans="1:14" x14ac:dyDescent="0.25">
      <c r="A1312" s="11"/>
      <c r="B1312" s="8"/>
      <c r="D1312" s="96"/>
      <c r="E1312" s="8"/>
      <c r="F1312" s="8"/>
      <c r="G1312" s="8"/>
      <c r="H1312" s="8"/>
      <c r="I1312" s="8"/>
      <c r="J1312" s="8"/>
      <c r="K1312" s="8"/>
      <c r="L1312" s="8"/>
      <c r="M1312" s="8"/>
      <c r="N1312" s="62"/>
    </row>
    <row r="1313" spans="1:14" x14ac:dyDescent="0.25">
      <c r="A1313" s="11"/>
      <c r="B1313" s="8"/>
      <c r="D1313" s="96"/>
      <c r="E1313" s="8"/>
      <c r="F1313" s="8"/>
      <c r="G1313" s="8"/>
      <c r="H1313" s="8"/>
      <c r="I1313" s="8"/>
      <c r="J1313" s="8"/>
      <c r="K1313" s="8"/>
      <c r="L1313" s="8"/>
      <c r="M1313" s="8"/>
      <c r="N1313" s="62"/>
    </row>
    <row r="1314" spans="1:14" x14ac:dyDescent="0.25">
      <c r="A1314" s="11"/>
      <c r="B1314" s="8"/>
      <c r="C1314" s="8"/>
      <c r="D1314" s="96"/>
      <c r="E1314" s="8"/>
      <c r="F1314" s="8"/>
      <c r="G1314" s="8"/>
      <c r="H1314" s="8"/>
      <c r="I1314" s="8"/>
      <c r="J1314" s="8"/>
      <c r="K1314" s="8"/>
      <c r="L1314" s="8"/>
      <c r="M1314" s="8"/>
      <c r="N1314" s="62"/>
    </row>
    <row r="1315" spans="1:14" x14ac:dyDescent="0.25">
      <c r="A1315" s="11"/>
      <c r="B1315" s="8"/>
      <c r="C1315" s="8"/>
      <c r="D1315" s="96"/>
      <c r="E1315" s="8"/>
      <c r="F1315" s="8"/>
      <c r="G1315" s="8"/>
      <c r="H1315" s="8"/>
      <c r="I1315" s="8"/>
      <c r="J1315" s="8"/>
      <c r="K1315" s="8"/>
      <c r="L1315" s="8"/>
      <c r="M1315" s="8"/>
      <c r="N1315" s="62"/>
    </row>
    <row r="1316" spans="1:14" x14ac:dyDescent="0.25">
      <c r="A1316" s="11"/>
      <c r="B1316" s="8"/>
      <c r="C1316" s="8"/>
      <c r="D1316" s="96"/>
      <c r="E1316" s="8"/>
      <c r="F1316" s="8"/>
      <c r="G1316" s="8"/>
      <c r="H1316" s="8"/>
      <c r="I1316" s="8"/>
      <c r="J1316" s="8"/>
      <c r="K1316" s="8"/>
      <c r="L1316" s="8"/>
      <c r="M1316" s="8"/>
      <c r="N1316" s="62"/>
    </row>
    <row r="1317" spans="1:14" x14ac:dyDescent="0.25">
      <c r="A1317" s="11"/>
      <c r="B1317" s="8"/>
      <c r="C1317" s="8"/>
      <c r="D1317" s="96"/>
      <c r="E1317" s="8"/>
      <c r="F1317" s="8"/>
      <c r="G1317" s="8"/>
      <c r="H1317" s="8"/>
      <c r="I1317" s="8"/>
      <c r="J1317" s="8"/>
      <c r="K1317" s="8"/>
      <c r="L1317" s="8"/>
      <c r="M1317" s="8"/>
      <c r="N1317" s="62"/>
    </row>
    <row r="1318" spans="1:14" x14ac:dyDescent="0.25">
      <c r="A1318" s="11"/>
      <c r="B1318" s="8"/>
      <c r="C1318" s="8"/>
      <c r="D1318" s="96"/>
      <c r="E1318" s="8"/>
      <c r="F1318" s="8"/>
      <c r="G1318" s="8"/>
      <c r="H1318" s="8"/>
      <c r="I1318" s="8"/>
      <c r="J1318" s="8"/>
      <c r="K1318" s="8"/>
      <c r="L1318" s="8"/>
      <c r="M1318" s="8"/>
      <c r="N1318" s="62"/>
    </row>
    <row r="1319" spans="1:14" x14ac:dyDescent="0.25">
      <c r="A1319" s="11"/>
      <c r="B1319" s="8"/>
      <c r="C1319" s="8"/>
      <c r="D1319" s="96"/>
      <c r="E1319" s="8"/>
      <c r="F1319" s="8"/>
      <c r="G1319" s="8"/>
      <c r="H1319" s="8"/>
      <c r="I1319" s="8"/>
      <c r="J1319" s="8"/>
      <c r="K1319" s="8"/>
      <c r="L1319" s="8"/>
      <c r="M1319" s="8"/>
      <c r="N1319" s="62"/>
    </row>
    <row r="1320" spans="1:14" x14ac:dyDescent="0.25">
      <c r="A1320" s="11"/>
      <c r="B1320" s="8"/>
      <c r="C1320" s="8"/>
      <c r="D1320" s="96"/>
      <c r="E1320" s="8"/>
      <c r="F1320" s="8"/>
      <c r="G1320" s="8"/>
      <c r="H1320" s="8"/>
      <c r="I1320" s="8"/>
      <c r="J1320" s="8"/>
      <c r="K1320" s="8"/>
      <c r="L1320" s="8"/>
      <c r="M1320" s="8"/>
      <c r="N1320" s="62"/>
    </row>
    <row r="1321" spans="1:14" x14ac:dyDescent="0.25">
      <c r="A1321" s="11"/>
      <c r="B1321" s="8"/>
      <c r="C1321" s="8"/>
      <c r="D1321" s="96"/>
      <c r="E1321" s="8"/>
      <c r="F1321" s="8"/>
      <c r="G1321" s="8"/>
      <c r="H1321" s="8"/>
      <c r="I1321" s="8"/>
      <c r="J1321" s="8"/>
      <c r="K1321" s="8"/>
      <c r="L1321" s="8"/>
      <c r="M1321" s="8"/>
      <c r="N1321" s="62"/>
    </row>
    <row r="1322" spans="1:14" x14ac:dyDescent="0.25">
      <c r="A1322" s="11"/>
      <c r="B1322" s="8"/>
      <c r="C1322" s="8"/>
      <c r="D1322" s="96"/>
      <c r="E1322" s="8"/>
      <c r="F1322" s="8"/>
      <c r="G1322" s="8"/>
      <c r="H1322" s="8"/>
      <c r="I1322" s="8"/>
      <c r="J1322" s="8"/>
      <c r="K1322" s="8"/>
      <c r="L1322" s="8"/>
      <c r="M1322" s="8"/>
      <c r="N1322" s="62"/>
    </row>
    <row r="1323" spans="1:14" x14ac:dyDescent="0.25">
      <c r="A1323" s="11"/>
      <c r="B1323" s="8"/>
      <c r="C1323" s="8"/>
      <c r="D1323" s="96"/>
      <c r="E1323" s="8"/>
      <c r="F1323" s="8"/>
      <c r="G1323" s="8"/>
      <c r="H1323" s="8"/>
      <c r="I1323" s="8"/>
      <c r="J1323" s="8"/>
      <c r="K1323" s="8"/>
      <c r="L1323" s="8"/>
      <c r="M1323" s="8"/>
      <c r="N1323" s="62"/>
    </row>
    <row r="1324" spans="1:14" x14ac:dyDescent="0.25">
      <c r="A1324" s="11"/>
      <c r="B1324" s="8"/>
      <c r="C1324" s="8"/>
      <c r="D1324" s="96"/>
      <c r="E1324" s="8"/>
      <c r="F1324" s="8"/>
      <c r="G1324" s="8"/>
      <c r="H1324" s="8"/>
      <c r="I1324" s="8"/>
      <c r="J1324" s="8"/>
      <c r="K1324" s="8"/>
      <c r="L1324" s="8"/>
      <c r="M1324" s="8"/>
      <c r="N1324" s="62"/>
    </row>
    <row r="1325" spans="1:14" x14ac:dyDescent="0.25">
      <c r="A1325" s="11"/>
      <c r="B1325" s="8"/>
      <c r="C1325" s="8"/>
      <c r="D1325" s="96"/>
      <c r="E1325" s="8"/>
      <c r="F1325" s="8"/>
      <c r="G1325" s="8"/>
      <c r="H1325" s="8"/>
      <c r="I1325" s="8"/>
      <c r="J1325" s="8"/>
      <c r="K1325" s="8"/>
      <c r="L1325" s="8"/>
      <c r="M1325" s="8"/>
      <c r="N1325" s="62"/>
    </row>
    <row r="1326" spans="1:14" x14ac:dyDescent="0.25">
      <c r="A1326" s="11"/>
      <c r="B1326" s="8"/>
      <c r="C1326" s="8"/>
      <c r="D1326" s="96"/>
      <c r="E1326" s="8"/>
      <c r="F1326" s="8"/>
      <c r="G1326" s="8"/>
      <c r="H1326" s="8"/>
      <c r="I1326" s="8"/>
      <c r="J1326" s="8"/>
      <c r="K1326" s="8"/>
      <c r="L1326" s="8"/>
      <c r="M1326" s="8"/>
      <c r="N1326" s="62"/>
    </row>
    <row r="1327" spans="1:14" x14ac:dyDescent="0.25">
      <c r="A1327" s="11"/>
      <c r="B1327" s="8"/>
      <c r="C1327" s="8"/>
      <c r="D1327" s="96"/>
      <c r="E1327" s="8"/>
      <c r="F1327" s="8"/>
      <c r="G1327" s="8"/>
      <c r="H1327" s="8"/>
      <c r="I1327" s="8"/>
      <c r="J1327" s="8"/>
      <c r="K1327" s="8"/>
      <c r="L1327" s="8"/>
      <c r="M1327" s="8"/>
      <c r="N1327" s="62"/>
    </row>
    <row r="1328" spans="1:14" x14ac:dyDescent="0.25">
      <c r="A1328" s="11"/>
      <c r="B1328" s="8"/>
      <c r="C1328" s="8"/>
      <c r="D1328" s="96"/>
      <c r="E1328" s="8"/>
      <c r="F1328" s="8"/>
      <c r="G1328" s="8"/>
      <c r="H1328" s="8"/>
      <c r="I1328" s="8"/>
      <c r="J1328" s="8"/>
      <c r="K1328" s="8"/>
      <c r="L1328" s="8"/>
      <c r="M1328" s="8"/>
      <c r="N1328" s="62"/>
    </row>
    <row r="1329" spans="1:14" x14ac:dyDescent="0.25">
      <c r="A1329" s="11"/>
      <c r="B1329" s="8"/>
      <c r="C1329" s="8"/>
      <c r="D1329" s="96"/>
      <c r="E1329" s="8"/>
      <c r="F1329" s="8"/>
      <c r="G1329" s="8"/>
      <c r="H1329" s="8"/>
      <c r="I1329" s="8"/>
      <c r="J1329" s="8"/>
      <c r="K1329" s="8"/>
      <c r="L1329" s="8"/>
      <c r="M1329" s="8"/>
      <c r="N1329" s="62"/>
    </row>
    <row r="1330" spans="1:14" x14ac:dyDescent="0.25">
      <c r="A1330" s="11"/>
      <c r="B1330" s="8"/>
      <c r="C1330" s="8"/>
      <c r="D1330" s="96"/>
      <c r="E1330" s="8"/>
      <c r="F1330" s="8"/>
      <c r="G1330" s="8"/>
      <c r="H1330" s="8"/>
      <c r="I1330" s="8"/>
      <c r="J1330" s="8"/>
      <c r="K1330" s="8"/>
      <c r="L1330" s="8"/>
      <c r="M1330" s="8"/>
      <c r="N1330" s="62"/>
    </row>
    <row r="1331" spans="1:14" x14ac:dyDescent="0.25">
      <c r="A1331" s="11"/>
      <c r="B1331" s="8"/>
      <c r="C1331" s="8"/>
      <c r="D1331" s="96"/>
      <c r="E1331" s="8"/>
      <c r="F1331" s="8"/>
      <c r="G1331" s="8"/>
      <c r="H1331" s="8"/>
      <c r="I1331" s="8"/>
      <c r="J1331" s="8"/>
      <c r="K1331" s="8"/>
      <c r="L1331" s="8"/>
      <c r="M1331" s="8"/>
      <c r="N1331" s="62"/>
    </row>
    <row r="1332" spans="1:14" x14ac:dyDescent="0.25">
      <c r="A1332" s="11"/>
      <c r="B1332" s="8"/>
      <c r="C1332" s="8"/>
      <c r="D1332" s="96"/>
      <c r="E1332" s="8"/>
      <c r="F1332" s="8"/>
      <c r="G1332" s="8"/>
      <c r="H1332" s="8"/>
      <c r="I1332" s="8"/>
      <c r="J1332" s="8"/>
      <c r="K1332" s="8"/>
      <c r="L1332" s="8"/>
      <c r="M1332" s="8"/>
      <c r="N1332" s="62"/>
    </row>
    <row r="1333" spans="1:14" x14ac:dyDescent="0.25">
      <c r="A1333" s="11"/>
      <c r="B1333" s="8"/>
      <c r="C1333" s="8"/>
      <c r="D1333" s="96"/>
      <c r="E1333" s="8"/>
      <c r="F1333" s="8"/>
      <c r="G1333" s="8"/>
      <c r="H1333" s="8"/>
      <c r="I1333" s="8"/>
      <c r="J1333" s="8"/>
      <c r="K1333" s="8"/>
      <c r="L1333" s="8"/>
      <c r="M1333" s="8"/>
      <c r="N1333" s="62"/>
    </row>
    <row r="1334" spans="1:14" x14ac:dyDescent="0.25">
      <c r="A1334" s="11"/>
      <c r="B1334" s="8"/>
      <c r="C1334" s="8"/>
      <c r="D1334" s="96"/>
      <c r="E1334" s="8"/>
      <c r="F1334" s="8"/>
      <c r="G1334" s="8"/>
      <c r="H1334" s="8"/>
      <c r="I1334" s="8"/>
      <c r="J1334" s="8"/>
      <c r="K1334" s="8"/>
      <c r="L1334" s="8"/>
      <c r="M1334" s="8"/>
      <c r="N1334" s="62"/>
    </row>
    <row r="1335" spans="1:14" x14ac:dyDescent="0.25">
      <c r="A1335" s="11"/>
      <c r="B1335" s="8"/>
      <c r="C1335" s="8"/>
      <c r="D1335" s="96"/>
      <c r="E1335" s="8"/>
      <c r="F1335" s="8"/>
      <c r="G1335" s="8"/>
      <c r="H1335" s="8"/>
      <c r="I1335" s="8"/>
      <c r="J1335" s="8"/>
      <c r="K1335" s="8"/>
      <c r="L1335" s="8"/>
      <c r="M1335" s="8"/>
      <c r="N1335" s="62"/>
    </row>
    <row r="1336" spans="1:14" x14ac:dyDescent="0.25">
      <c r="A1336" s="11"/>
      <c r="B1336" s="8"/>
      <c r="C1336" s="8"/>
      <c r="D1336" s="96"/>
      <c r="E1336" s="8"/>
      <c r="F1336" s="8"/>
      <c r="G1336" s="8"/>
      <c r="H1336" s="8"/>
      <c r="I1336" s="8"/>
      <c r="J1336" s="8"/>
      <c r="K1336" s="8"/>
      <c r="L1336" s="8"/>
      <c r="M1336" s="8"/>
      <c r="N1336" s="62"/>
    </row>
    <row r="1337" spans="1:14" x14ac:dyDescent="0.25">
      <c r="A1337" s="11"/>
      <c r="B1337" s="8"/>
      <c r="C1337" s="8"/>
      <c r="D1337" s="96"/>
      <c r="E1337" s="8"/>
      <c r="F1337" s="8"/>
      <c r="G1337" s="8"/>
      <c r="H1337" s="8"/>
      <c r="I1337" s="8"/>
      <c r="J1337" s="8"/>
      <c r="K1337" s="8"/>
      <c r="L1337" s="8"/>
      <c r="M1337" s="8"/>
      <c r="N1337" s="62"/>
    </row>
    <row r="1338" spans="1:14" x14ac:dyDescent="0.25">
      <c r="A1338" s="11"/>
      <c r="B1338" s="8"/>
      <c r="C1338" s="8"/>
      <c r="D1338" s="96"/>
      <c r="E1338" s="8"/>
      <c r="F1338" s="8"/>
      <c r="G1338" s="8"/>
      <c r="H1338" s="8"/>
      <c r="I1338" s="8"/>
      <c r="J1338" s="8"/>
      <c r="K1338" s="8"/>
      <c r="L1338" s="8"/>
      <c r="M1338" s="8"/>
      <c r="N1338" s="62"/>
    </row>
    <row r="1339" spans="1:14" x14ac:dyDescent="0.25">
      <c r="A1339" s="11"/>
      <c r="B1339" s="8"/>
      <c r="C1339" s="8"/>
      <c r="D1339" s="96"/>
      <c r="E1339" s="8"/>
      <c r="F1339" s="8"/>
      <c r="G1339" s="8"/>
      <c r="H1339" s="8"/>
      <c r="I1339" s="8"/>
      <c r="J1339" s="8"/>
      <c r="K1339" s="8"/>
      <c r="L1339" s="8"/>
      <c r="M1339" s="8"/>
      <c r="N1339" s="62"/>
    </row>
    <row r="1340" spans="1:14" x14ac:dyDescent="0.25">
      <c r="A1340" s="11"/>
      <c r="B1340" s="8"/>
      <c r="C1340" s="8"/>
      <c r="D1340" s="96"/>
      <c r="E1340" s="8"/>
      <c r="F1340" s="8"/>
      <c r="G1340" s="8"/>
      <c r="H1340" s="8"/>
      <c r="I1340" s="8"/>
      <c r="J1340" s="8"/>
      <c r="K1340" s="8"/>
      <c r="L1340" s="8"/>
      <c r="M1340" s="8"/>
      <c r="N1340" s="62"/>
    </row>
    <row r="1341" spans="1:14" x14ac:dyDescent="0.25">
      <c r="A1341" s="11"/>
      <c r="B1341" s="8"/>
      <c r="C1341" s="8"/>
      <c r="D1341" s="96"/>
      <c r="E1341" s="8"/>
      <c r="F1341" s="8"/>
      <c r="G1341" s="8"/>
      <c r="H1341" s="8"/>
      <c r="I1341" s="8"/>
      <c r="J1341" s="8"/>
      <c r="K1341" s="8"/>
      <c r="L1341" s="8"/>
      <c r="M1341" s="8"/>
      <c r="N1341" s="62"/>
    </row>
    <row r="1342" spans="1:14" x14ac:dyDescent="0.25">
      <c r="A1342" s="11"/>
      <c r="B1342" s="8"/>
      <c r="C1342" s="8"/>
      <c r="D1342" s="96"/>
      <c r="E1342" s="8"/>
      <c r="F1342" s="8"/>
      <c r="G1342" s="8"/>
      <c r="H1342" s="8"/>
      <c r="I1342" s="8"/>
      <c r="J1342" s="8"/>
      <c r="K1342" s="8"/>
      <c r="L1342" s="8"/>
      <c r="M1342" s="8"/>
      <c r="N1342" s="62"/>
    </row>
    <row r="1343" spans="1:14" x14ac:dyDescent="0.25">
      <c r="A1343" s="11"/>
      <c r="B1343" s="8"/>
      <c r="C1343" s="8"/>
      <c r="D1343" s="96"/>
      <c r="E1343" s="8"/>
      <c r="F1343" s="8"/>
      <c r="G1343" s="8"/>
      <c r="H1343" s="8"/>
      <c r="I1343" s="8"/>
      <c r="J1343" s="8"/>
      <c r="K1343" s="8"/>
      <c r="L1343" s="8"/>
      <c r="M1343" s="8"/>
      <c r="N1343" s="62"/>
    </row>
    <row r="1344" spans="1:14" x14ac:dyDescent="0.25">
      <c r="A1344" s="11"/>
      <c r="B1344" s="8"/>
      <c r="C1344" s="8"/>
      <c r="D1344" s="96"/>
      <c r="E1344" s="8"/>
      <c r="F1344" s="8"/>
      <c r="G1344" s="8"/>
      <c r="H1344" s="8"/>
      <c r="I1344" s="8"/>
      <c r="J1344" s="8"/>
      <c r="K1344" s="8"/>
      <c r="L1344" s="8"/>
      <c r="M1344" s="8"/>
      <c r="N1344" s="62"/>
    </row>
    <row r="1345" spans="1:14" x14ac:dyDescent="0.25">
      <c r="A1345" s="11"/>
      <c r="B1345" s="8"/>
      <c r="C1345" s="8"/>
      <c r="D1345" s="96"/>
      <c r="E1345" s="8"/>
      <c r="F1345" s="8"/>
      <c r="G1345" s="8"/>
      <c r="H1345" s="8"/>
      <c r="I1345" s="8"/>
      <c r="J1345" s="8"/>
      <c r="K1345" s="8"/>
      <c r="L1345" s="8"/>
      <c r="M1345" s="8"/>
      <c r="N1345" s="62"/>
    </row>
    <row r="1346" spans="1:14" x14ac:dyDescent="0.25">
      <c r="A1346" s="192"/>
      <c r="B1346" s="193"/>
      <c r="C1346" s="194"/>
      <c r="D1346" s="193"/>
      <c r="E1346" s="195"/>
      <c r="F1346" s="195"/>
      <c r="G1346" s="194"/>
      <c r="H1346" s="195"/>
      <c r="I1346" s="194"/>
      <c r="J1346" s="195"/>
      <c r="K1346" s="195"/>
      <c r="L1346" s="195"/>
      <c r="M1346" s="195"/>
      <c r="N1346" s="196"/>
    </row>
    <row r="1347" spans="1:14" x14ac:dyDescent="0.25">
      <c r="A1347" s="14"/>
      <c r="B1347" s="15"/>
      <c r="C1347" s="16"/>
      <c r="D1347" s="103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</row>
    <row r="1348" spans="1:14" x14ac:dyDescent="0.25">
      <c r="A1348" s="14"/>
      <c r="B1348" s="15"/>
      <c r="C1348" s="16"/>
      <c r="D1348" s="103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</row>
    <row r="1349" spans="1:14" x14ac:dyDescent="0.25">
      <c r="A1349" s="14"/>
      <c r="B1349" s="15"/>
      <c r="C1349" s="16"/>
      <c r="D1349" s="103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</row>
    <row r="1350" spans="1:14" x14ac:dyDescent="0.25">
      <c r="A1350" s="14"/>
      <c r="B1350" s="15"/>
      <c r="C1350" s="16"/>
      <c r="D1350" s="103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</row>
    <row r="1351" spans="1:14" x14ac:dyDescent="0.25">
      <c r="A1351" s="14"/>
      <c r="B1351" s="15"/>
      <c r="C1351" s="16"/>
      <c r="D1351" s="103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</row>
    <row r="1352" spans="1:14" x14ac:dyDescent="0.25">
      <c r="A1352" s="14"/>
      <c r="B1352" s="15"/>
      <c r="C1352" s="16"/>
      <c r="D1352" s="103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</row>
    <row r="1353" spans="1:14" x14ac:dyDescent="0.25">
      <c r="A1353" s="14"/>
      <c r="B1353" s="15"/>
      <c r="C1353" s="16"/>
      <c r="D1353" s="103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</row>
    <row r="1354" spans="1:14" x14ac:dyDescent="0.25">
      <c r="A1354" s="65"/>
      <c r="B1354" s="66"/>
      <c r="C1354" s="67"/>
      <c r="D1354" s="103"/>
      <c r="E1354" s="61"/>
      <c r="F1354" s="15"/>
      <c r="G1354" s="62"/>
      <c r="H1354" s="67"/>
      <c r="I1354" s="67"/>
      <c r="J1354" s="67"/>
      <c r="K1354" s="62"/>
      <c r="L1354" s="62"/>
      <c r="M1354" s="62"/>
      <c r="N1354" s="62"/>
    </row>
    <row r="1355" spans="1:14" x14ac:dyDescent="0.25">
      <c r="A1355" s="65"/>
      <c r="B1355" s="66"/>
      <c r="C1355" s="67"/>
      <c r="D1355" s="103"/>
      <c r="E1355" s="61"/>
      <c r="F1355" s="15"/>
      <c r="G1355" s="62"/>
      <c r="H1355" s="67"/>
      <c r="I1355" s="93"/>
      <c r="J1355" s="67"/>
      <c r="K1355" s="15"/>
      <c r="L1355" s="62"/>
      <c r="M1355" s="62"/>
      <c r="N1355" s="62"/>
    </row>
    <row r="1356" spans="1:14" x14ac:dyDescent="0.25">
      <c r="A1356" s="65"/>
      <c r="B1356" s="66"/>
      <c r="C1356" s="67"/>
      <c r="D1356" s="103"/>
      <c r="E1356" s="61"/>
      <c r="F1356" s="15"/>
      <c r="G1356" s="62"/>
      <c r="H1356" s="67"/>
      <c r="I1356" s="67"/>
      <c r="J1356" s="67"/>
      <c r="K1356" s="62"/>
      <c r="L1356" s="62"/>
      <c r="M1356" s="62"/>
      <c r="N1356" s="62"/>
    </row>
    <row r="1357" spans="1:14" x14ac:dyDescent="0.25">
      <c r="A1357" s="65"/>
      <c r="B1357" s="66"/>
      <c r="C1357" s="67"/>
      <c r="D1357" s="103"/>
      <c r="E1357" s="61"/>
      <c r="F1357" s="15"/>
      <c r="G1357" s="62"/>
      <c r="H1357" s="67"/>
      <c r="I1357" s="67"/>
      <c r="J1357" s="67"/>
      <c r="K1357" s="62"/>
      <c r="L1357" s="62"/>
      <c r="M1357" s="62"/>
      <c r="N1357" s="62"/>
    </row>
    <row r="1358" spans="1:14" x14ac:dyDescent="0.25">
      <c r="A1358" s="65"/>
      <c r="B1358" s="66"/>
      <c r="C1358" s="67"/>
      <c r="D1358" s="103"/>
      <c r="E1358" s="61"/>
      <c r="F1358" s="15"/>
      <c r="G1358" s="62"/>
      <c r="H1358" s="67"/>
      <c r="I1358" s="67"/>
      <c r="J1358" s="67"/>
      <c r="K1358" s="62"/>
      <c r="L1358" s="62"/>
      <c r="M1358" s="62"/>
      <c r="N1358" s="62"/>
    </row>
    <row r="1359" spans="1:14" x14ac:dyDescent="0.25">
      <c r="A1359" s="65"/>
      <c r="B1359" s="66"/>
      <c r="C1359" s="67"/>
      <c r="D1359" s="103"/>
      <c r="E1359" s="61"/>
      <c r="F1359" s="15"/>
      <c r="G1359" s="62"/>
      <c r="H1359" s="67"/>
      <c r="I1359" s="67"/>
      <c r="J1359" s="67"/>
      <c r="K1359" s="62"/>
      <c r="L1359" s="62"/>
      <c r="M1359" s="62"/>
      <c r="N1359" s="62"/>
    </row>
    <row r="1360" spans="1:14" x14ac:dyDescent="0.25">
      <c r="A1360" s="65"/>
      <c r="B1360" s="66"/>
      <c r="C1360" s="67"/>
      <c r="D1360" s="103"/>
      <c r="E1360" s="61"/>
      <c r="F1360" s="15"/>
      <c r="G1360" s="62"/>
      <c r="H1360" s="67"/>
      <c r="I1360" s="67"/>
      <c r="J1360" s="67"/>
      <c r="K1360" s="62"/>
      <c r="L1360" s="62"/>
      <c r="M1360" s="62"/>
      <c r="N1360" s="62"/>
    </row>
    <row r="1361" spans="1:14" x14ac:dyDescent="0.25">
      <c r="A1361" s="65"/>
      <c r="B1361" s="66"/>
      <c r="C1361" s="67"/>
      <c r="D1361" s="103"/>
      <c r="E1361" s="61"/>
      <c r="F1361" s="15"/>
      <c r="G1361" s="62"/>
      <c r="H1361" s="67"/>
      <c r="I1361" s="67"/>
      <c r="J1361" s="67"/>
      <c r="K1361" s="62"/>
      <c r="L1361" s="62"/>
      <c r="M1361" s="62"/>
      <c r="N1361" s="62"/>
    </row>
    <row r="1362" spans="1:14" x14ac:dyDescent="0.25">
      <c r="A1362" s="65"/>
      <c r="B1362" s="66"/>
      <c r="C1362" s="67"/>
      <c r="D1362" s="103"/>
      <c r="E1362" s="61"/>
      <c r="F1362" s="15"/>
      <c r="G1362" s="62"/>
      <c r="H1362" s="67"/>
      <c r="I1362" s="67"/>
      <c r="J1362" s="67"/>
      <c r="K1362" s="62"/>
      <c r="L1362" s="62"/>
      <c r="M1362" s="62"/>
      <c r="N1362" s="62"/>
    </row>
    <row r="1363" spans="1:14" x14ac:dyDescent="0.25">
      <c r="A1363" s="65"/>
      <c r="B1363" s="66"/>
      <c r="C1363" s="67"/>
      <c r="D1363" s="103"/>
      <c r="E1363" s="61"/>
      <c r="F1363" s="15"/>
      <c r="G1363" s="62"/>
      <c r="H1363" s="67"/>
      <c r="I1363" s="67"/>
      <c r="J1363" s="67"/>
      <c r="K1363" s="62"/>
      <c r="L1363" s="62"/>
      <c r="M1363" s="62"/>
      <c r="N1363" s="62"/>
    </row>
    <row r="1364" spans="1:14" x14ac:dyDescent="0.25">
      <c r="A1364" s="65"/>
      <c r="B1364" s="66"/>
      <c r="C1364" s="67"/>
      <c r="D1364" s="103"/>
      <c r="E1364" s="61"/>
      <c r="F1364" s="15"/>
      <c r="G1364" s="62"/>
      <c r="H1364" s="67"/>
      <c r="I1364" s="67"/>
      <c r="J1364" s="67"/>
      <c r="K1364" s="62"/>
      <c r="L1364" s="62"/>
      <c r="M1364" s="62"/>
      <c r="N1364" s="62"/>
    </row>
    <row r="1365" spans="1:14" x14ac:dyDescent="0.25">
      <c r="A1365" s="65"/>
      <c r="B1365" s="66"/>
      <c r="C1365" s="67"/>
      <c r="D1365" s="103"/>
      <c r="E1365" s="61"/>
      <c r="F1365" s="15"/>
      <c r="G1365" s="62"/>
      <c r="H1365" s="67"/>
      <c r="I1365" s="67"/>
      <c r="J1365" s="67"/>
      <c r="K1365" s="62"/>
      <c r="L1365" s="62"/>
      <c r="M1365" s="62"/>
      <c r="N1365" s="62"/>
    </row>
    <row r="1366" spans="1:14" x14ac:dyDescent="0.25">
      <c r="A1366" s="65"/>
      <c r="B1366" s="66"/>
      <c r="C1366" s="67"/>
      <c r="D1366" s="87"/>
      <c r="E1366" s="61"/>
      <c r="F1366" s="15"/>
      <c r="G1366" s="62"/>
      <c r="H1366" s="67"/>
      <c r="I1366" s="67"/>
      <c r="J1366" s="67"/>
      <c r="K1366" s="62"/>
      <c r="L1366" s="62"/>
      <c r="M1366" s="62"/>
      <c r="N1366" s="62"/>
    </row>
    <row r="1367" spans="1:14" x14ac:dyDescent="0.25">
      <c r="A1367" s="65"/>
      <c r="B1367" s="66"/>
      <c r="C1367" s="67"/>
      <c r="D1367" s="87"/>
      <c r="E1367" s="61"/>
      <c r="F1367" s="15"/>
      <c r="G1367" s="62"/>
      <c r="H1367" s="67"/>
      <c r="I1367" s="67"/>
      <c r="J1367" s="67"/>
      <c r="K1367" s="62"/>
      <c r="L1367" s="62"/>
      <c r="M1367" s="62"/>
      <c r="N1367" s="62"/>
    </row>
    <row r="1368" spans="1:14" x14ac:dyDescent="0.25">
      <c r="A1368" s="65"/>
      <c r="B1368" s="66"/>
      <c r="C1368" s="67"/>
      <c r="D1368" s="87"/>
      <c r="E1368" s="61"/>
      <c r="F1368" s="15"/>
      <c r="G1368" s="62"/>
      <c r="H1368" s="67"/>
      <c r="I1368" s="67"/>
      <c r="J1368" s="67"/>
      <c r="K1368" s="8"/>
      <c r="L1368" s="62"/>
      <c r="M1368" s="62"/>
      <c r="N1368" s="62"/>
    </row>
    <row r="1369" spans="1:14" x14ac:dyDescent="0.25">
      <c r="A1369" s="65"/>
      <c r="B1369" s="66"/>
      <c r="C1369" s="67"/>
      <c r="D1369" s="87"/>
      <c r="E1369" s="61"/>
      <c r="F1369" s="15"/>
      <c r="G1369" s="62"/>
      <c r="H1369" s="67"/>
      <c r="I1369" s="67"/>
      <c r="J1369" s="67"/>
      <c r="K1369" s="62"/>
      <c r="L1369" s="62"/>
      <c r="M1369" s="62"/>
      <c r="N1369" s="62"/>
    </row>
    <row r="1370" spans="1:14" x14ac:dyDescent="0.25">
      <c r="A1370" s="65"/>
      <c r="B1370" s="66"/>
      <c r="C1370" s="67"/>
      <c r="D1370" s="87"/>
      <c r="E1370" s="61"/>
      <c r="F1370" s="15"/>
      <c r="G1370" s="62"/>
      <c r="H1370" s="67"/>
      <c r="I1370" s="67"/>
      <c r="J1370" s="67"/>
      <c r="K1370" s="8"/>
      <c r="L1370" s="62"/>
      <c r="M1370" s="62"/>
      <c r="N1370" s="62"/>
    </row>
    <row r="1371" spans="1:14" x14ac:dyDescent="0.25">
      <c r="A1371" s="65"/>
      <c r="B1371" s="66"/>
      <c r="C1371" s="67"/>
      <c r="D1371" s="87"/>
      <c r="E1371" s="61"/>
      <c r="F1371" s="15"/>
      <c r="G1371" s="62"/>
      <c r="H1371" s="67"/>
      <c r="I1371" s="67"/>
      <c r="J1371" s="67"/>
      <c r="K1371" s="62"/>
      <c r="L1371" s="62"/>
      <c r="M1371" s="62"/>
      <c r="N1371" s="62"/>
    </row>
    <row r="1372" spans="1:14" x14ac:dyDescent="0.25">
      <c r="A1372" s="65"/>
      <c r="B1372" s="66"/>
      <c r="C1372" s="68"/>
      <c r="D1372" s="151"/>
      <c r="E1372" s="61"/>
      <c r="F1372" s="15"/>
      <c r="G1372" s="62"/>
      <c r="H1372" s="67"/>
      <c r="I1372" s="67"/>
      <c r="J1372" s="67"/>
      <c r="K1372" s="62"/>
      <c r="L1372" s="62"/>
      <c r="M1372" s="62"/>
      <c r="N1372" s="62"/>
    </row>
    <row r="1373" spans="1:14" x14ac:dyDescent="0.25">
      <c r="A1373" s="11"/>
      <c r="B1373" s="8"/>
      <c r="C1373" s="8"/>
      <c r="D1373" s="96"/>
      <c r="E1373" s="8"/>
      <c r="F1373" s="15"/>
      <c r="G1373" s="8"/>
      <c r="H1373" s="8"/>
      <c r="I1373" s="8"/>
      <c r="J1373" s="8"/>
      <c r="K1373" s="8"/>
      <c r="L1373" s="8"/>
      <c r="M1373" s="8"/>
      <c r="N1373" s="62"/>
    </row>
    <row r="1374" spans="1:14" x14ac:dyDescent="0.25">
      <c r="A1374" s="11"/>
      <c r="B1374" s="8"/>
      <c r="C1374" s="8"/>
      <c r="D1374" s="96"/>
      <c r="E1374" s="8"/>
      <c r="F1374" s="15"/>
      <c r="G1374" s="8"/>
      <c r="H1374" s="8"/>
      <c r="I1374" s="8"/>
      <c r="J1374" s="8"/>
      <c r="K1374" s="8"/>
      <c r="L1374" s="8"/>
      <c r="M1374" s="8"/>
      <c r="N1374" s="62"/>
    </row>
    <row r="1375" spans="1:14" x14ac:dyDescent="0.25">
      <c r="A1375" s="11"/>
      <c r="B1375" s="8"/>
      <c r="C1375" s="8"/>
      <c r="D1375" s="96"/>
      <c r="E1375" s="8"/>
      <c r="F1375" s="15"/>
      <c r="G1375" s="8"/>
      <c r="H1375" s="8"/>
      <c r="I1375" s="8"/>
      <c r="J1375" s="8"/>
      <c r="K1375" s="8"/>
      <c r="L1375" s="8"/>
      <c r="M1375" s="8"/>
      <c r="N1375" s="62"/>
    </row>
    <row r="1376" spans="1:14" x14ac:dyDescent="0.25">
      <c r="A1376" s="11"/>
      <c r="B1376" s="8"/>
      <c r="C1376" s="8"/>
      <c r="D1376" s="96"/>
      <c r="E1376" s="8"/>
      <c r="F1376" s="15"/>
      <c r="G1376" s="8"/>
      <c r="H1376" s="8"/>
      <c r="I1376" s="8"/>
      <c r="J1376" s="8"/>
      <c r="K1376" s="8"/>
      <c r="L1376" s="8"/>
      <c r="M1376" s="8"/>
      <c r="N1376" s="62"/>
    </row>
    <row r="1377" spans="1:14" x14ac:dyDescent="0.25">
      <c r="A1377" s="11"/>
      <c r="B1377" s="8"/>
      <c r="C1377" s="8"/>
      <c r="D1377" s="96"/>
      <c r="E1377" s="8"/>
      <c r="F1377" s="15"/>
      <c r="G1377" s="8"/>
      <c r="H1377" s="8"/>
      <c r="I1377" s="8"/>
      <c r="J1377" s="8"/>
      <c r="K1377" s="8"/>
      <c r="L1377" s="8"/>
      <c r="M1377" s="8"/>
      <c r="N1377" s="62"/>
    </row>
    <row r="1378" spans="1:14" x14ac:dyDescent="0.25">
      <c r="A1378" s="11"/>
      <c r="B1378" s="8"/>
      <c r="C1378" s="8"/>
      <c r="D1378" s="96"/>
      <c r="E1378" s="8"/>
      <c r="F1378" s="15"/>
      <c r="G1378" s="8"/>
      <c r="H1378" s="8"/>
      <c r="I1378" s="8"/>
      <c r="J1378" s="8"/>
      <c r="K1378" s="8"/>
      <c r="L1378" s="8"/>
      <c r="M1378" s="8"/>
      <c r="N1378" s="62"/>
    </row>
    <row r="1379" spans="1:14" x14ac:dyDescent="0.25">
      <c r="A1379" s="71"/>
      <c r="B1379" s="72"/>
      <c r="C1379" s="73"/>
      <c r="D1379" s="190"/>
      <c r="E1379" s="61"/>
      <c r="F1379" s="15"/>
      <c r="G1379" s="8"/>
      <c r="H1379" s="67"/>
      <c r="I1379" s="47"/>
      <c r="J1379" s="8"/>
      <c r="K1379" s="8"/>
      <c r="L1379" s="8"/>
      <c r="M1379" s="8"/>
      <c r="N1379" s="63"/>
    </row>
    <row r="1380" spans="1:14" x14ac:dyDescent="0.25">
      <c r="A1380" s="11"/>
      <c r="B1380" s="8"/>
      <c r="C1380" s="8"/>
      <c r="D1380" s="96"/>
      <c r="E1380" s="8"/>
      <c r="F1380" s="15"/>
      <c r="G1380" s="8"/>
      <c r="H1380" s="8"/>
      <c r="I1380" s="8"/>
      <c r="J1380" s="8"/>
      <c r="K1380" s="8"/>
      <c r="L1380" s="8"/>
      <c r="M1380" s="8"/>
      <c r="N1380" s="62"/>
    </row>
    <row r="1381" spans="1:14" x14ac:dyDescent="0.25">
      <c r="A1381" s="11"/>
      <c r="B1381" s="8"/>
      <c r="C1381" s="8"/>
      <c r="D1381" s="96"/>
      <c r="E1381" s="8"/>
      <c r="F1381" s="15"/>
      <c r="G1381" s="8"/>
      <c r="H1381" s="8"/>
      <c r="I1381" s="8"/>
      <c r="J1381" s="8"/>
      <c r="K1381" s="8"/>
      <c r="L1381" s="8"/>
      <c r="M1381" s="8"/>
      <c r="N1381" s="62"/>
    </row>
    <row r="1382" spans="1:14" x14ac:dyDescent="0.25">
      <c r="A1382" s="11"/>
      <c r="B1382" s="8"/>
      <c r="C1382" s="8"/>
      <c r="D1382" s="96"/>
      <c r="E1382" s="8"/>
      <c r="F1382" s="15"/>
      <c r="G1382" s="8"/>
      <c r="H1382" s="8"/>
      <c r="I1382" s="47"/>
      <c r="J1382" s="8"/>
      <c r="K1382" s="8"/>
      <c r="L1382" s="8"/>
      <c r="M1382" s="8"/>
      <c r="N1382" s="62"/>
    </row>
    <row r="1383" spans="1:14" x14ac:dyDescent="0.25">
      <c r="A1383" s="11"/>
      <c r="B1383" s="8"/>
      <c r="C1383" s="8"/>
      <c r="D1383" s="96"/>
      <c r="E1383" s="8"/>
      <c r="F1383" s="15"/>
      <c r="G1383" s="8"/>
      <c r="H1383" s="8"/>
      <c r="I1383" s="8"/>
      <c r="J1383" s="8"/>
      <c r="K1383" s="8"/>
      <c r="L1383" s="8"/>
      <c r="M1383" s="8"/>
      <c r="N1383" s="62"/>
    </row>
    <row r="1384" spans="1:14" x14ac:dyDescent="0.25">
      <c r="A1384" s="11"/>
      <c r="B1384" s="8"/>
      <c r="C1384" s="8"/>
      <c r="D1384" s="96"/>
      <c r="E1384" s="8"/>
      <c r="F1384" s="8"/>
      <c r="G1384" s="8"/>
      <c r="H1384" s="8"/>
      <c r="I1384" s="8"/>
      <c r="J1384" s="8"/>
      <c r="K1384" s="8"/>
      <c r="L1384" s="8"/>
      <c r="M1384" s="8"/>
      <c r="N1384" s="62"/>
    </row>
    <row r="1385" spans="1:14" x14ac:dyDescent="0.25">
      <c r="A1385" s="11"/>
      <c r="B1385" s="8"/>
      <c r="C1385" s="8"/>
      <c r="D1385" s="96"/>
      <c r="E1385" s="8"/>
      <c r="F1385" s="8"/>
      <c r="G1385" s="8"/>
      <c r="H1385" s="8"/>
      <c r="I1385" s="8"/>
      <c r="J1385" s="8"/>
      <c r="K1385" s="8"/>
      <c r="L1385" s="8"/>
      <c r="M1385" s="8"/>
      <c r="N1385" s="62"/>
    </row>
    <row r="1386" spans="1:14" x14ac:dyDescent="0.25">
      <c r="A1386" s="11"/>
      <c r="B1386" s="8"/>
      <c r="D1386" s="96"/>
      <c r="E1386" s="8"/>
      <c r="F1386" s="8"/>
      <c r="G1386" s="8"/>
      <c r="H1386" s="8"/>
      <c r="I1386" s="47"/>
      <c r="J1386" s="8"/>
      <c r="K1386" s="8"/>
      <c r="L1386" s="8"/>
      <c r="M1386" s="8"/>
      <c r="N1386" s="63"/>
    </row>
    <row r="1387" spans="1:14" x14ac:dyDescent="0.25">
      <c r="A1387" s="11"/>
      <c r="B1387" s="8"/>
      <c r="C1387" s="8"/>
      <c r="D1387" s="96"/>
      <c r="E1387" s="8"/>
      <c r="F1387" s="8"/>
      <c r="G1387" s="8"/>
      <c r="H1387" s="8"/>
      <c r="I1387" s="8"/>
      <c r="J1387" s="8"/>
      <c r="K1387" s="8"/>
      <c r="L1387" s="8"/>
      <c r="M1387" s="8"/>
      <c r="N1387" s="62"/>
    </row>
    <row r="1388" spans="1:14" x14ac:dyDescent="0.25">
      <c r="A1388" s="11"/>
      <c r="B1388" s="8"/>
      <c r="C1388" s="8"/>
      <c r="D1388" s="96"/>
      <c r="E1388" s="8"/>
      <c r="F1388" s="8"/>
      <c r="G1388" s="8"/>
      <c r="H1388" s="8"/>
      <c r="I1388" s="8"/>
      <c r="J1388" s="8"/>
      <c r="K1388" s="8"/>
      <c r="L1388" s="8"/>
      <c r="M1388" s="8"/>
      <c r="N1388" s="62"/>
    </row>
    <row r="1389" spans="1:14" x14ac:dyDescent="0.25">
      <c r="A1389" s="11"/>
      <c r="B1389" s="8"/>
      <c r="D1389" s="96"/>
      <c r="E1389" s="8"/>
      <c r="F1389" s="8"/>
      <c r="G1389" s="8"/>
      <c r="H1389" s="8"/>
      <c r="I1389" s="47"/>
      <c r="J1389" s="8"/>
      <c r="K1389" s="8"/>
      <c r="L1389" s="8"/>
      <c r="M1389" s="8"/>
      <c r="N1389" s="17"/>
    </row>
    <row r="1390" spans="1:14" x14ac:dyDescent="0.25">
      <c r="A1390" s="11"/>
      <c r="B1390" s="8"/>
      <c r="C1390" s="8"/>
      <c r="D1390" s="96"/>
      <c r="E1390" s="8"/>
      <c r="F1390" s="8"/>
      <c r="G1390" s="8"/>
      <c r="H1390" s="8"/>
      <c r="I1390" s="47"/>
      <c r="J1390" s="8"/>
      <c r="K1390" s="8"/>
      <c r="L1390" s="8"/>
      <c r="M1390" s="8"/>
      <c r="N1390" s="17"/>
    </row>
    <row r="1391" spans="1:14" x14ac:dyDescent="0.25">
      <c r="A1391" s="11"/>
      <c r="B1391" s="8"/>
      <c r="C1391" s="8"/>
      <c r="D1391" s="96"/>
      <c r="E1391" s="8"/>
      <c r="F1391" s="8"/>
      <c r="G1391" s="8"/>
      <c r="H1391" s="8"/>
      <c r="I1391" s="8"/>
      <c r="J1391" s="8"/>
      <c r="K1391" s="8"/>
      <c r="L1391" s="8"/>
      <c r="M1391" s="8"/>
      <c r="N1391" s="17"/>
    </row>
    <row r="1392" spans="1:14" x14ac:dyDescent="0.25">
      <c r="A1392" s="11"/>
      <c r="B1392" s="8"/>
      <c r="C1392" s="8"/>
      <c r="D1392" s="96"/>
      <c r="E1392" s="8"/>
      <c r="F1392" s="8"/>
      <c r="G1392" s="8"/>
      <c r="H1392" s="8"/>
      <c r="I1392" s="8"/>
      <c r="J1392" s="8"/>
      <c r="K1392" s="8"/>
      <c r="L1392" s="8"/>
      <c r="M1392" s="8"/>
      <c r="N1392" s="17"/>
    </row>
    <row r="1393" spans="1:14" x14ac:dyDescent="0.25">
      <c r="A1393" s="11"/>
      <c r="B1393" s="8"/>
      <c r="C1393" s="8"/>
      <c r="D1393" s="96"/>
      <c r="E1393" s="8"/>
      <c r="F1393" s="8"/>
      <c r="G1393" s="8"/>
      <c r="H1393" s="8"/>
      <c r="I1393" s="8"/>
      <c r="J1393" s="8"/>
      <c r="K1393" s="8"/>
      <c r="L1393" s="8"/>
      <c r="M1393" s="8"/>
      <c r="N1393" s="17"/>
    </row>
    <row r="1394" spans="1:14" x14ac:dyDescent="0.25">
      <c r="A1394" s="11"/>
      <c r="B1394" s="8"/>
      <c r="C1394" s="8"/>
      <c r="D1394" s="96"/>
      <c r="E1394" s="8"/>
      <c r="F1394" s="8"/>
      <c r="G1394" s="8"/>
      <c r="H1394" s="8"/>
      <c r="I1394" s="8"/>
      <c r="J1394" s="8"/>
      <c r="K1394" s="8"/>
      <c r="L1394" s="8"/>
      <c r="M1394" s="8"/>
      <c r="N1394" s="17"/>
    </row>
    <row r="1395" spans="1:14" x14ac:dyDescent="0.25">
      <c r="A1395" s="11"/>
      <c r="B1395" s="8"/>
      <c r="C1395" s="8"/>
      <c r="D1395" s="96"/>
      <c r="E1395" s="8"/>
      <c r="F1395" s="8"/>
      <c r="G1395" s="8"/>
      <c r="H1395" s="8"/>
      <c r="I1395" s="8"/>
      <c r="J1395" s="8"/>
      <c r="K1395" s="8"/>
      <c r="L1395" s="8"/>
      <c r="M1395" s="8"/>
      <c r="N1395" s="17"/>
    </row>
    <row r="1396" spans="1:14" x14ac:dyDescent="0.25">
      <c r="A1396" s="11"/>
      <c r="B1396" s="8"/>
      <c r="C1396" s="8"/>
      <c r="D1396" s="96"/>
      <c r="E1396" s="8"/>
      <c r="F1396" s="8"/>
      <c r="G1396" s="8"/>
      <c r="H1396" s="8"/>
      <c r="I1396" s="8"/>
      <c r="J1396" s="8"/>
      <c r="K1396" s="8"/>
      <c r="L1396" s="8"/>
      <c r="M1396" s="8"/>
      <c r="N1396" s="17"/>
    </row>
    <row r="1397" spans="1:14" x14ac:dyDescent="0.25">
      <c r="A1397" s="11"/>
      <c r="B1397" s="8"/>
      <c r="D1397" s="96"/>
      <c r="E1397" s="8"/>
      <c r="F1397" s="8"/>
      <c r="G1397" s="8"/>
      <c r="H1397" s="8"/>
      <c r="I1397" s="47"/>
      <c r="J1397" s="8"/>
      <c r="K1397" s="8"/>
      <c r="L1397" s="8"/>
      <c r="M1397" s="8"/>
      <c r="N1397" s="17"/>
    </row>
    <row r="1398" spans="1:14" x14ac:dyDescent="0.25">
      <c r="A1398" s="11"/>
      <c r="B1398" s="8"/>
      <c r="C1398" s="8"/>
      <c r="D1398" s="96"/>
      <c r="E1398" s="8"/>
      <c r="F1398" s="8"/>
      <c r="G1398" s="8"/>
      <c r="H1398" s="8"/>
      <c r="I1398" s="8"/>
      <c r="J1398" s="8"/>
      <c r="K1398" s="8"/>
      <c r="L1398" s="8"/>
      <c r="M1398" s="8"/>
      <c r="N1398" s="17"/>
    </row>
    <row r="1399" spans="1:14" x14ac:dyDescent="0.25">
      <c r="A1399" s="11"/>
      <c r="B1399" s="8"/>
      <c r="C1399" s="8"/>
      <c r="D1399" s="96"/>
      <c r="E1399" s="8"/>
      <c r="F1399" s="8"/>
      <c r="G1399" s="8"/>
      <c r="H1399" s="8"/>
      <c r="I1399" s="8"/>
      <c r="J1399" s="8"/>
      <c r="K1399" s="8"/>
      <c r="L1399" s="8"/>
      <c r="M1399" s="8"/>
      <c r="N1399" s="17"/>
    </row>
    <row r="1400" spans="1:14" x14ac:dyDescent="0.25">
      <c r="A1400" s="11"/>
      <c r="B1400" s="8"/>
      <c r="C1400" s="8"/>
      <c r="D1400" s="96"/>
      <c r="E1400" s="8"/>
      <c r="F1400" s="15"/>
      <c r="G1400" s="8"/>
      <c r="H1400" s="8"/>
      <c r="I1400" s="8"/>
      <c r="J1400" s="8"/>
      <c r="K1400" s="8"/>
      <c r="L1400" s="8"/>
      <c r="M1400" s="8"/>
      <c r="N1400" s="17"/>
    </row>
    <row r="1401" spans="1:14" x14ac:dyDescent="0.25">
      <c r="A1401" s="11"/>
      <c r="B1401" s="8"/>
      <c r="C1401" s="8"/>
      <c r="D1401" s="96"/>
      <c r="E1401" s="8"/>
      <c r="F1401" s="15"/>
      <c r="G1401" s="8"/>
      <c r="H1401" s="8"/>
      <c r="I1401" s="8"/>
      <c r="J1401" s="8"/>
      <c r="K1401" s="8"/>
      <c r="L1401" s="8"/>
      <c r="M1401" s="8"/>
      <c r="N1401" s="17"/>
    </row>
    <row r="1402" spans="1:14" x14ac:dyDescent="0.25">
      <c r="A1402" s="11"/>
      <c r="B1402" s="8"/>
      <c r="C1402" s="8"/>
      <c r="D1402" s="96"/>
      <c r="E1402" s="8"/>
      <c r="F1402" s="15"/>
      <c r="G1402" s="8"/>
      <c r="H1402" s="8"/>
      <c r="I1402" s="8"/>
      <c r="J1402" s="8"/>
      <c r="K1402" s="8"/>
      <c r="L1402" s="8"/>
      <c r="M1402" s="8"/>
      <c r="N1402" s="17"/>
    </row>
    <row r="1403" spans="1:14" x14ac:dyDescent="0.25">
      <c r="A1403" s="11"/>
      <c r="B1403" s="8"/>
      <c r="C1403" s="8"/>
      <c r="D1403" s="96"/>
      <c r="E1403" s="8"/>
      <c r="F1403" s="15"/>
      <c r="G1403" s="8"/>
      <c r="H1403" s="8"/>
      <c r="I1403" s="8"/>
      <c r="J1403" s="8"/>
      <c r="K1403" s="8"/>
      <c r="L1403" s="8"/>
      <c r="M1403" s="8"/>
      <c r="N1403" s="17"/>
    </row>
    <row r="1404" spans="1:14" x14ac:dyDescent="0.25">
      <c r="A1404" s="11"/>
      <c r="B1404" s="8"/>
      <c r="D1404" s="96"/>
      <c r="E1404" s="8"/>
      <c r="F1404" s="15"/>
      <c r="G1404" s="8"/>
      <c r="H1404" s="8"/>
      <c r="I1404" s="8"/>
      <c r="J1404" s="8"/>
      <c r="K1404" s="8"/>
      <c r="L1404" s="8"/>
      <c r="M1404" s="8"/>
      <c r="N1404" s="17"/>
    </row>
    <row r="1405" spans="1:14" x14ac:dyDescent="0.25">
      <c r="A1405" s="11"/>
      <c r="B1405" s="8"/>
      <c r="D1405" s="96"/>
      <c r="E1405" s="8"/>
      <c r="F1405" s="15"/>
      <c r="G1405" s="8"/>
      <c r="H1405" s="8"/>
      <c r="I1405" s="47"/>
      <c r="J1405" s="8"/>
      <c r="K1405" s="8"/>
      <c r="L1405" s="8"/>
      <c r="M1405" s="8"/>
      <c r="N1405" s="17"/>
    </row>
    <row r="1406" spans="1:14" x14ac:dyDescent="0.25">
      <c r="A1406" s="11"/>
      <c r="B1406" s="8"/>
      <c r="D1406" s="96"/>
      <c r="E1406" s="8"/>
      <c r="F1406" s="15"/>
      <c r="G1406" s="8"/>
      <c r="H1406" s="8"/>
      <c r="I1406" s="47"/>
      <c r="J1406" s="8"/>
      <c r="K1406" s="8"/>
      <c r="L1406" s="8"/>
      <c r="M1406" s="8"/>
      <c r="N1406" s="17"/>
    </row>
    <row r="1407" spans="1:14" x14ac:dyDescent="0.25">
      <c r="A1407" s="11"/>
      <c r="B1407" s="8"/>
      <c r="C1407" s="8"/>
      <c r="D1407" s="96"/>
      <c r="E1407" s="8"/>
      <c r="F1407" s="15"/>
      <c r="G1407" s="8"/>
      <c r="H1407" s="8"/>
      <c r="I1407" s="8"/>
      <c r="J1407" s="8"/>
      <c r="K1407" s="8"/>
      <c r="L1407" s="8"/>
      <c r="M1407" s="8"/>
      <c r="N1407" s="17"/>
    </row>
    <row r="1408" spans="1:14" x14ac:dyDescent="0.25">
      <c r="A1408" s="11"/>
      <c r="B1408" s="8"/>
      <c r="C1408" s="8"/>
      <c r="D1408" s="96"/>
      <c r="E1408" s="8"/>
      <c r="F1408" s="15"/>
      <c r="G1408" s="8"/>
      <c r="H1408" s="8"/>
      <c r="I1408" s="8"/>
      <c r="J1408" s="8"/>
      <c r="K1408" s="8"/>
      <c r="L1408" s="8"/>
      <c r="M1408" s="8"/>
      <c r="N1408" s="17"/>
    </row>
    <row r="1409" spans="1:14" x14ac:dyDescent="0.25">
      <c r="A1409" s="11"/>
      <c r="B1409" s="8"/>
      <c r="C1409" s="8"/>
      <c r="D1409" s="96"/>
      <c r="E1409" s="8"/>
      <c r="F1409" s="15"/>
      <c r="G1409" s="8"/>
      <c r="H1409" s="8"/>
      <c r="I1409" s="8"/>
      <c r="J1409" s="8"/>
      <c r="K1409" s="8"/>
      <c r="L1409" s="8"/>
      <c r="M1409" s="8"/>
      <c r="N1409" s="17"/>
    </row>
    <row r="1410" spans="1:14" x14ac:dyDescent="0.25">
      <c r="A1410" s="11"/>
      <c r="B1410" s="8"/>
      <c r="C1410" s="8"/>
      <c r="D1410" s="96"/>
      <c r="E1410" s="8"/>
      <c r="F1410" s="15"/>
      <c r="G1410" s="8"/>
      <c r="H1410" s="8"/>
      <c r="I1410" s="8"/>
      <c r="J1410" s="8"/>
      <c r="K1410" s="8"/>
      <c r="L1410" s="8"/>
      <c r="M1410" s="8"/>
      <c r="N1410" s="17"/>
    </row>
    <row r="1411" spans="1:14" x14ac:dyDescent="0.25">
      <c r="A1411" s="11"/>
      <c r="B1411" s="8"/>
      <c r="D1411" s="96"/>
      <c r="E1411" s="8"/>
      <c r="F1411" s="15"/>
      <c r="G1411" s="8"/>
      <c r="H1411" s="8"/>
      <c r="I1411" s="8"/>
      <c r="J1411" s="8"/>
      <c r="K1411" s="8"/>
      <c r="L1411" s="8"/>
      <c r="M1411" s="8"/>
      <c r="N1411" s="17"/>
    </row>
    <row r="1412" spans="1:14" x14ac:dyDescent="0.25">
      <c r="A1412" s="11"/>
      <c r="B1412" s="8"/>
      <c r="C1412" s="8"/>
      <c r="D1412" s="96"/>
      <c r="E1412" s="8"/>
      <c r="F1412" s="15"/>
      <c r="G1412" s="8"/>
      <c r="H1412" s="8"/>
      <c r="I1412" s="8"/>
      <c r="J1412" s="8"/>
      <c r="K1412" s="8"/>
      <c r="L1412" s="8"/>
      <c r="M1412" s="8"/>
      <c r="N1412" s="17"/>
    </row>
    <row r="1413" spans="1:14" x14ac:dyDescent="0.25">
      <c r="A1413" s="11"/>
      <c r="B1413" s="8"/>
      <c r="C1413" s="8"/>
      <c r="D1413" s="96"/>
      <c r="E1413" s="8"/>
      <c r="F1413" s="15"/>
      <c r="G1413" s="8"/>
      <c r="H1413" s="8"/>
      <c r="I1413" s="8"/>
      <c r="J1413" s="8"/>
      <c r="K1413" s="8"/>
      <c r="L1413" s="8"/>
      <c r="M1413" s="8"/>
      <c r="N1413" s="17"/>
    </row>
    <row r="1414" spans="1:14" x14ac:dyDescent="0.25">
      <c r="A1414" s="11"/>
      <c r="B1414" s="8"/>
      <c r="C1414" s="8"/>
      <c r="D1414" s="96"/>
      <c r="E1414" s="8"/>
      <c r="F1414" s="15"/>
      <c r="G1414" s="8"/>
      <c r="H1414" s="8"/>
      <c r="I1414" s="8"/>
      <c r="J1414" s="8"/>
      <c r="K1414" s="8"/>
      <c r="L1414" s="8"/>
      <c r="M1414" s="8"/>
      <c r="N1414" s="17"/>
    </row>
    <row r="1415" spans="1:14" x14ac:dyDescent="0.25">
      <c r="A1415" s="11"/>
      <c r="B1415" s="8"/>
      <c r="C1415" s="8"/>
      <c r="D1415" s="96"/>
      <c r="E1415" s="8"/>
      <c r="F1415" s="15"/>
      <c r="G1415" s="8"/>
      <c r="H1415" s="8"/>
      <c r="I1415" s="8"/>
      <c r="J1415" s="8"/>
      <c r="K1415" s="8"/>
      <c r="L1415" s="8"/>
      <c r="M1415" s="8"/>
      <c r="N1415" s="17"/>
    </row>
    <row r="1416" spans="1:14" x14ac:dyDescent="0.25">
      <c r="A1416" s="11"/>
      <c r="B1416" s="8"/>
      <c r="D1416" s="96"/>
      <c r="E1416" s="8"/>
      <c r="F1416" s="15"/>
      <c r="G1416" s="8"/>
      <c r="H1416" s="8"/>
      <c r="I1416" s="8"/>
      <c r="J1416" s="8"/>
      <c r="K1416" s="8"/>
      <c r="L1416" s="8"/>
      <c r="M1416" s="8"/>
      <c r="N1416" s="17"/>
    </row>
    <row r="1417" spans="1:14" x14ac:dyDescent="0.25">
      <c r="A1417" s="11"/>
      <c r="B1417" s="8"/>
      <c r="D1417" s="96"/>
      <c r="E1417" s="8"/>
      <c r="F1417" s="15"/>
      <c r="G1417" s="8"/>
      <c r="H1417" s="8"/>
      <c r="I1417" s="8"/>
      <c r="J1417" s="8"/>
      <c r="K1417" s="8"/>
      <c r="L1417" s="8"/>
      <c r="M1417" s="8"/>
      <c r="N1417" s="17"/>
    </row>
    <row r="1418" spans="1:14" x14ac:dyDescent="0.25">
      <c r="A1418" s="11"/>
      <c r="B1418" s="8"/>
      <c r="D1418" s="96"/>
      <c r="E1418" s="8"/>
      <c r="F1418" s="8"/>
      <c r="G1418" s="8"/>
      <c r="H1418" s="8"/>
      <c r="I1418" s="8"/>
      <c r="J1418" s="8"/>
      <c r="K1418" s="8"/>
      <c r="L1418" s="8"/>
      <c r="M1418" s="8"/>
      <c r="N1418" s="17"/>
    </row>
    <row r="1419" spans="1:14" x14ac:dyDescent="0.25">
      <c r="A1419" s="11"/>
      <c r="B1419" s="8"/>
      <c r="D1419" s="96"/>
      <c r="E1419" s="8"/>
      <c r="F1419" s="8"/>
      <c r="G1419" s="8"/>
      <c r="H1419" s="8"/>
      <c r="I1419" s="8"/>
      <c r="J1419" s="8"/>
      <c r="K1419" s="8"/>
      <c r="L1419" s="8"/>
      <c r="M1419" s="8"/>
      <c r="N1419" s="17"/>
    </row>
    <row r="1420" spans="1:14" x14ac:dyDescent="0.25">
      <c r="A1420" s="11"/>
      <c r="B1420" s="8"/>
      <c r="D1420" s="96"/>
      <c r="E1420" s="8"/>
      <c r="F1420" s="8"/>
      <c r="G1420" s="8"/>
      <c r="H1420" s="8"/>
      <c r="I1420" s="8"/>
      <c r="J1420" s="8"/>
      <c r="K1420" s="8"/>
      <c r="L1420" s="8"/>
      <c r="M1420" s="8"/>
      <c r="N1420" s="17"/>
    </row>
    <row r="1421" spans="1:14" x14ac:dyDescent="0.25">
      <c r="A1421" s="11"/>
      <c r="B1421" s="8"/>
      <c r="C1421" s="8"/>
      <c r="D1421" s="96"/>
      <c r="E1421" s="8"/>
      <c r="F1421" s="8"/>
      <c r="G1421" s="8"/>
      <c r="H1421" s="8"/>
      <c r="I1421" s="8"/>
      <c r="J1421" s="8"/>
      <c r="K1421" s="8"/>
      <c r="L1421" s="8"/>
      <c r="M1421" s="8"/>
      <c r="N1421" s="17"/>
    </row>
    <row r="1422" spans="1:14" x14ac:dyDescent="0.25">
      <c r="A1422" s="11"/>
      <c r="B1422" s="8"/>
      <c r="C1422" s="8"/>
      <c r="D1422" s="96"/>
      <c r="E1422" s="8"/>
      <c r="F1422" s="8"/>
      <c r="G1422" s="8"/>
      <c r="H1422" s="8"/>
      <c r="I1422" s="8"/>
      <c r="J1422" s="8"/>
      <c r="K1422" s="8"/>
      <c r="L1422" s="8"/>
      <c r="M1422" s="8"/>
      <c r="N1422" s="17"/>
    </row>
    <row r="1423" spans="1:14" x14ac:dyDescent="0.25">
      <c r="A1423" s="11"/>
      <c r="B1423" s="8"/>
      <c r="C1423" s="8"/>
      <c r="D1423" s="96"/>
      <c r="E1423" s="8"/>
      <c r="F1423" s="8"/>
      <c r="G1423" s="8"/>
      <c r="H1423" s="8"/>
      <c r="I1423" s="8"/>
      <c r="J1423" s="8"/>
      <c r="K1423" s="8"/>
      <c r="L1423" s="8"/>
      <c r="M1423" s="8"/>
      <c r="N1423" s="17"/>
    </row>
    <row r="1424" spans="1:14" x14ac:dyDescent="0.25">
      <c r="A1424" s="11"/>
      <c r="B1424" s="8"/>
      <c r="D1424" s="96"/>
      <c r="E1424" s="8"/>
      <c r="F1424" s="8"/>
      <c r="G1424" s="8"/>
      <c r="H1424" s="8"/>
      <c r="I1424" s="8"/>
      <c r="J1424" s="8"/>
      <c r="K1424" s="8"/>
      <c r="L1424" s="8"/>
      <c r="M1424" s="8"/>
      <c r="N1424" s="17"/>
    </row>
    <row r="1425" spans="1:14" x14ac:dyDescent="0.25">
      <c r="A1425" s="11"/>
      <c r="B1425" s="8"/>
      <c r="D1425" s="96"/>
      <c r="E1425" s="8"/>
      <c r="F1425" s="8"/>
      <c r="G1425" s="8"/>
      <c r="H1425" s="8"/>
      <c r="I1425" s="8"/>
      <c r="J1425" s="8"/>
      <c r="K1425" s="8"/>
      <c r="L1425" s="8"/>
      <c r="M1425" s="8"/>
      <c r="N1425" s="17"/>
    </row>
    <row r="1426" spans="1:14" x14ac:dyDescent="0.25">
      <c r="A1426" s="158"/>
      <c r="B1426" s="197"/>
      <c r="C1426" s="198"/>
      <c r="D1426" s="199"/>
      <c r="E1426" s="59"/>
      <c r="F1426" s="59"/>
      <c r="G1426" s="198"/>
      <c r="H1426" s="59"/>
      <c r="I1426" s="198"/>
      <c r="J1426" s="59"/>
      <c r="K1426" s="59"/>
      <c r="L1426" s="59"/>
      <c r="M1426" s="17"/>
    </row>
    <row r="1427" spans="1:14" x14ac:dyDescent="0.25">
      <c r="A1427" s="158"/>
      <c r="B1427" s="197"/>
      <c r="C1427" s="201"/>
      <c r="D1427" s="199"/>
      <c r="E1427" s="59"/>
      <c r="F1427" s="59"/>
      <c r="G1427" s="200"/>
      <c r="H1427" s="59"/>
      <c r="I1427" s="200"/>
      <c r="J1427" s="59"/>
      <c r="K1427" s="59"/>
      <c r="L1427" s="59"/>
      <c r="M1427" s="17"/>
    </row>
    <row r="1428" spans="1:14" x14ac:dyDescent="0.25">
      <c r="A1428" s="158"/>
      <c r="B1428" s="197"/>
      <c r="C1428" s="198"/>
      <c r="D1428" s="199"/>
      <c r="E1428" s="59"/>
      <c r="F1428" s="59"/>
      <c r="G1428" s="198"/>
      <c r="H1428" s="59"/>
      <c r="I1428" s="198"/>
      <c r="J1428" s="59"/>
      <c r="K1428" s="59"/>
      <c r="L1428" s="59"/>
      <c r="M1428" s="17"/>
    </row>
    <row r="1429" spans="1:14" x14ac:dyDescent="0.25">
      <c r="A1429" s="158"/>
      <c r="B1429" s="197"/>
      <c r="C1429" s="198"/>
      <c r="D1429" s="199"/>
      <c r="E1429" s="59"/>
      <c r="F1429" s="59"/>
      <c r="G1429" s="198"/>
      <c r="H1429" s="59"/>
      <c r="I1429" s="198"/>
      <c r="J1429" s="59"/>
      <c r="K1429" s="59"/>
      <c r="L1429" s="59"/>
      <c r="M1429" s="17"/>
    </row>
    <row r="1430" spans="1:14" x14ac:dyDescent="0.25">
      <c r="A1430" s="158"/>
      <c r="B1430" s="197"/>
      <c r="C1430" s="198"/>
      <c r="D1430" s="199"/>
      <c r="E1430" s="59"/>
      <c r="F1430" s="59"/>
      <c r="G1430" s="198"/>
      <c r="H1430" s="59"/>
      <c r="I1430" s="198"/>
      <c r="J1430" s="59"/>
      <c r="K1430" s="59"/>
      <c r="L1430" s="59"/>
      <c r="M1430" s="17"/>
    </row>
    <row r="1431" spans="1:14" x14ac:dyDescent="0.25">
      <c r="A1431" s="158"/>
      <c r="B1431" s="197"/>
      <c r="C1431" s="198"/>
      <c r="D1431" s="199"/>
      <c r="E1431" s="59"/>
      <c r="F1431" s="59"/>
      <c r="G1431" s="198"/>
      <c r="H1431" s="59"/>
      <c r="I1431" s="198"/>
      <c r="J1431" s="59"/>
      <c r="K1431" s="59"/>
      <c r="L1431" s="59"/>
      <c r="M1431" s="17"/>
    </row>
    <row r="1432" spans="1:14" x14ac:dyDescent="0.25">
      <c r="A1432" s="158"/>
      <c r="B1432" s="197"/>
      <c r="C1432" s="198"/>
      <c r="D1432" s="199"/>
      <c r="E1432" s="59"/>
      <c r="F1432" s="59"/>
      <c r="G1432" s="198"/>
      <c r="H1432" s="59"/>
      <c r="I1432" s="198"/>
      <c r="J1432" s="59"/>
      <c r="K1432" s="59"/>
      <c r="L1432" s="59"/>
      <c r="M1432" s="17"/>
    </row>
    <row r="1433" spans="1:14" x14ac:dyDescent="0.25">
      <c r="A1433" s="158"/>
      <c r="B1433" s="197"/>
      <c r="C1433" s="198"/>
      <c r="D1433" s="199"/>
      <c r="E1433" s="59"/>
      <c r="F1433" s="59"/>
      <c r="G1433" s="198"/>
      <c r="H1433" s="59"/>
      <c r="I1433" s="198"/>
      <c r="J1433" s="59"/>
      <c r="K1433" s="59"/>
      <c r="L1433" s="59"/>
      <c r="M1433" s="17"/>
    </row>
    <row r="1434" spans="1:14" x14ac:dyDescent="0.25">
      <c r="A1434" s="158"/>
      <c r="B1434" s="197"/>
      <c r="C1434" s="198"/>
      <c r="D1434" s="199"/>
      <c r="E1434" s="59"/>
      <c r="F1434" s="59"/>
      <c r="G1434" s="198"/>
      <c r="H1434" s="59"/>
      <c r="I1434" s="198"/>
      <c r="J1434" s="59"/>
      <c r="K1434" s="59"/>
      <c r="L1434" s="59"/>
      <c r="M1434" s="17"/>
    </row>
    <row r="1435" spans="1:14" x14ac:dyDescent="0.25">
      <c r="A1435" s="158"/>
      <c r="B1435" s="197"/>
      <c r="C1435" s="198"/>
      <c r="D1435" s="199"/>
      <c r="E1435" s="59"/>
      <c r="F1435" s="59"/>
      <c r="G1435" s="198"/>
      <c r="H1435" s="59"/>
      <c r="I1435" s="198"/>
      <c r="J1435" s="59"/>
      <c r="K1435" s="59"/>
      <c r="L1435" s="59"/>
      <c r="M1435" s="17"/>
    </row>
    <row r="1436" spans="1:14" x14ac:dyDescent="0.25">
      <c r="A1436" s="158"/>
      <c r="B1436" s="197"/>
      <c r="C1436" s="198"/>
      <c r="D1436" s="199"/>
      <c r="E1436" s="59"/>
      <c r="F1436" s="59"/>
      <c r="G1436" s="198"/>
      <c r="H1436" s="59"/>
      <c r="I1436" s="198"/>
      <c r="J1436" s="59"/>
      <c r="K1436" s="59"/>
      <c r="L1436" s="59"/>
      <c r="M1436" s="17"/>
    </row>
    <row r="1437" spans="1:14" x14ac:dyDescent="0.25">
      <c r="A1437" s="158"/>
      <c r="B1437" s="197"/>
      <c r="C1437" s="198"/>
      <c r="D1437" s="199"/>
      <c r="E1437" s="59"/>
      <c r="F1437" s="59"/>
      <c r="G1437" s="198"/>
      <c r="H1437" s="59"/>
      <c r="I1437" s="198"/>
      <c r="J1437" s="59"/>
      <c r="K1437" s="59"/>
      <c r="L1437" s="59"/>
      <c r="M1437" s="17"/>
    </row>
    <row r="1438" spans="1:14" x14ac:dyDescent="0.25">
      <c r="A1438" s="158"/>
      <c r="B1438" s="197"/>
      <c r="C1438" s="198"/>
      <c r="D1438" s="199"/>
      <c r="E1438" s="59"/>
      <c r="F1438" s="59"/>
      <c r="G1438" s="198"/>
      <c r="H1438" s="59"/>
      <c r="I1438" s="198"/>
      <c r="J1438" s="59"/>
      <c r="K1438" s="59"/>
      <c r="L1438" s="59"/>
      <c r="M1438" s="17"/>
    </row>
    <row r="1439" spans="1:14" x14ac:dyDescent="0.25">
      <c r="A1439" s="158"/>
      <c r="B1439" s="197"/>
      <c r="C1439" s="198"/>
      <c r="D1439" s="199"/>
      <c r="E1439" s="59"/>
      <c r="F1439" s="59"/>
      <c r="G1439" s="198"/>
      <c r="H1439" s="59"/>
      <c r="I1439" s="198"/>
      <c r="J1439" s="59"/>
      <c r="K1439" s="59"/>
      <c r="L1439" s="59"/>
      <c r="M1439" s="17"/>
    </row>
    <row r="1440" spans="1:14" x14ac:dyDescent="0.25">
      <c r="A1440" s="158"/>
      <c r="B1440" s="197"/>
      <c r="C1440" s="198"/>
      <c r="D1440" s="199"/>
      <c r="E1440" s="59"/>
      <c r="F1440" s="59"/>
      <c r="G1440" s="198"/>
      <c r="H1440" s="59"/>
      <c r="I1440" s="198"/>
      <c r="J1440" s="59"/>
      <c r="K1440" s="59"/>
      <c r="L1440" s="59"/>
      <c r="M1440" s="17"/>
    </row>
    <row r="1441" spans="1:14" x14ac:dyDescent="0.25">
      <c r="A1441" s="158"/>
      <c r="B1441" s="197"/>
      <c r="C1441" s="198"/>
      <c r="D1441" s="199"/>
      <c r="E1441" s="59"/>
      <c r="F1441" s="59"/>
      <c r="G1441" s="198"/>
      <c r="H1441" s="59"/>
      <c r="I1441" s="198"/>
      <c r="J1441" s="59"/>
      <c r="K1441" s="59"/>
      <c r="L1441" s="59"/>
      <c r="M1441" s="17"/>
    </row>
    <row r="1442" spans="1:14" x14ac:dyDescent="0.25">
      <c r="A1442" s="158"/>
      <c r="B1442" s="197"/>
      <c r="C1442" s="198"/>
      <c r="D1442" s="199"/>
      <c r="E1442" s="59"/>
      <c r="F1442" s="59"/>
      <c r="G1442" s="198"/>
      <c r="H1442" s="59"/>
      <c r="I1442" s="198"/>
      <c r="J1442" s="59"/>
      <c r="K1442" s="59"/>
      <c r="L1442" s="59"/>
      <c r="M1442" s="17"/>
    </row>
    <row r="1443" spans="1:14" x14ac:dyDescent="0.25">
      <c r="A1443" s="158"/>
      <c r="B1443" s="197"/>
      <c r="C1443" s="198"/>
      <c r="D1443" s="199"/>
      <c r="E1443" s="59"/>
      <c r="F1443" s="59"/>
      <c r="G1443" s="198"/>
      <c r="H1443" s="59"/>
      <c r="I1443" s="198"/>
      <c r="J1443" s="59"/>
      <c r="K1443" s="59"/>
      <c r="L1443" s="59"/>
      <c r="M1443" s="17"/>
    </row>
    <row r="1444" spans="1:14" x14ac:dyDescent="0.25">
      <c r="A1444" s="158"/>
      <c r="B1444" s="197"/>
      <c r="C1444" s="198"/>
      <c r="D1444" s="199"/>
      <c r="E1444" s="59"/>
      <c r="F1444" s="59"/>
      <c r="G1444" s="198"/>
      <c r="H1444" s="59"/>
      <c r="I1444" s="198"/>
      <c r="J1444" s="59"/>
      <c r="K1444" s="59"/>
      <c r="L1444" s="59"/>
      <c r="M1444" s="17"/>
    </row>
    <row r="1445" spans="1:14" x14ac:dyDescent="0.25">
      <c r="A1445" s="158"/>
      <c r="B1445" s="197"/>
      <c r="C1445" s="198"/>
      <c r="D1445" s="199"/>
      <c r="E1445" s="59"/>
      <c r="F1445" s="59"/>
      <c r="G1445" s="198"/>
      <c r="H1445" s="59"/>
      <c r="I1445" s="198"/>
      <c r="J1445" s="59"/>
      <c r="K1445" s="59"/>
      <c r="L1445" s="59"/>
      <c r="M1445" s="17"/>
    </row>
    <row r="1446" spans="1:14" x14ac:dyDescent="0.25">
      <c r="A1446" s="158"/>
      <c r="B1446" s="197"/>
      <c r="C1446" s="198"/>
      <c r="D1446" s="199"/>
      <c r="E1446" s="59"/>
      <c r="F1446" s="59"/>
      <c r="G1446" s="200"/>
      <c r="H1446" s="59"/>
      <c r="I1446" s="200"/>
      <c r="J1446" s="59"/>
      <c r="K1446" s="59"/>
      <c r="L1446" s="59"/>
      <c r="M1446" s="17"/>
    </row>
    <row r="1447" spans="1:14" x14ac:dyDescent="0.25">
      <c r="A1447" s="158"/>
      <c r="B1447" s="197"/>
      <c r="C1447" s="198"/>
      <c r="D1447" s="199"/>
      <c r="E1447" s="59"/>
      <c r="F1447" s="59"/>
      <c r="G1447" s="200"/>
      <c r="H1447" s="59"/>
      <c r="I1447" s="200"/>
      <c r="J1447" s="59"/>
      <c r="K1447" s="59"/>
      <c r="L1447" s="59"/>
      <c r="M1447" s="17"/>
    </row>
    <row r="1448" spans="1:14" x14ac:dyDescent="0.25">
      <c r="A1448" s="158"/>
      <c r="B1448" s="197"/>
      <c r="C1448" s="198"/>
      <c r="D1448" s="199"/>
      <c r="E1448" s="59"/>
      <c r="F1448" s="59"/>
      <c r="G1448" s="200"/>
      <c r="H1448" s="59"/>
      <c r="I1448" s="200"/>
      <c r="J1448" s="59"/>
      <c r="K1448" s="59"/>
      <c r="L1448" s="59"/>
      <c r="M1448" s="17"/>
    </row>
    <row r="1449" spans="1:14" x14ac:dyDescent="0.25">
      <c r="A1449" s="11"/>
      <c r="B1449" s="80"/>
      <c r="C1449" s="41"/>
      <c r="D1449" s="45"/>
      <c r="E1449" s="8"/>
      <c r="F1449" s="8"/>
      <c r="G1449" s="78"/>
      <c r="I1449" s="78"/>
      <c r="J1449" s="8"/>
      <c r="K1449" s="8"/>
      <c r="L1449" s="8"/>
      <c r="M1449" s="17"/>
    </row>
    <row r="1450" spans="1:14" x14ac:dyDescent="0.25">
      <c r="A1450" s="11"/>
      <c r="B1450" s="80"/>
      <c r="C1450" s="41"/>
      <c r="D1450" s="45"/>
      <c r="E1450" s="8"/>
      <c r="F1450" s="8"/>
      <c r="G1450" s="78"/>
      <c r="I1450" s="78"/>
      <c r="J1450" s="8"/>
      <c r="K1450" s="8"/>
      <c r="L1450" s="8"/>
      <c r="M1450" s="17"/>
    </row>
    <row r="1451" spans="1:14" x14ac:dyDescent="0.25">
      <c r="A1451" s="11"/>
      <c r="B1451" s="80"/>
      <c r="C1451" s="41"/>
      <c r="D1451" s="45"/>
      <c r="E1451" s="8"/>
      <c r="F1451" s="8"/>
      <c r="G1451" s="78"/>
      <c r="H1451" s="8"/>
      <c r="I1451" s="78"/>
      <c r="J1451" s="8"/>
      <c r="K1451" s="8"/>
      <c r="L1451" s="8"/>
      <c r="M1451" s="17"/>
    </row>
    <row r="1452" spans="1:14" x14ac:dyDescent="0.25">
      <c r="A1452" s="11"/>
      <c r="B1452" s="80"/>
      <c r="C1452" s="41"/>
      <c r="D1452" s="45"/>
      <c r="E1452" s="8"/>
      <c r="F1452" s="8"/>
      <c r="G1452" s="78"/>
      <c r="H1452" s="8"/>
      <c r="I1452" s="78"/>
      <c r="J1452" s="8"/>
      <c r="K1452" s="8"/>
      <c r="L1452" s="8"/>
      <c r="M1452" s="17"/>
    </row>
    <row r="1453" spans="1:14" x14ac:dyDescent="0.25">
      <c r="A1453" s="11"/>
      <c r="B1453" s="80"/>
      <c r="C1453" s="41"/>
      <c r="D1453" s="45"/>
      <c r="E1453" s="3"/>
      <c r="F1453" s="3"/>
      <c r="G1453" s="41"/>
      <c r="H1453" s="3"/>
      <c r="I1453" s="41"/>
      <c r="J1453" s="8"/>
      <c r="K1453" s="8"/>
      <c r="L1453" s="8"/>
      <c r="M1453" s="17"/>
      <c r="N1453" s="63"/>
    </row>
    <row r="1454" spans="1:14" x14ac:dyDescent="0.25">
      <c r="A1454" s="11"/>
      <c r="B1454" s="80"/>
      <c r="C1454" s="41"/>
      <c r="D1454" s="45"/>
      <c r="E1454" s="3"/>
      <c r="F1454" s="3"/>
      <c r="G1454" s="41"/>
      <c r="H1454" s="3"/>
      <c r="I1454" s="41"/>
      <c r="J1454" s="8"/>
      <c r="K1454" s="8"/>
      <c r="L1454" s="8"/>
      <c r="M1454" s="17"/>
      <c r="N1454" s="63"/>
    </row>
    <row r="1455" spans="1:14" x14ac:dyDescent="0.25">
      <c r="A1455" s="11"/>
      <c r="B1455" s="80"/>
      <c r="C1455" s="41"/>
      <c r="D1455" s="45"/>
      <c r="E1455" s="3"/>
      <c r="F1455" s="3"/>
      <c r="G1455" s="41"/>
      <c r="H1455" s="3"/>
      <c r="I1455" s="41"/>
      <c r="J1455" s="8"/>
      <c r="K1455" s="8"/>
      <c r="L1455" s="8"/>
      <c r="M1455" s="17"/>
      <c r="N1455" s="63"/>
    </row>
    <row r="1456" spans="1:14" x14ac:dyDescent="0.25">
      <c r="A1456" s="11"/>
      <c r="B1456" s="80"/>
      <c r="C1456" s="41"/>
      <c r="D1456" s="45"/>
      <c r="E1456" s="3"/>
      <c r="F1456" s="3"/>
      <c r="G1456" s="41"/>
      <c r="H1456" s="3"/>
      <c r="I1456" s="41"/>
      <c r="J1456" s="8"/>
      <c r="K1456" s="8"/>
      <c r="L1456" s="8"/>
      <c r="M1456" s="17"/>
      <c r="N1456" s="63"/>
    </row>
    <row r="1457" spans="1:14" x14ac:dyDescent="0.25">
      <c r="A1457" s="95"/>
      <c r="B1457" s="107"/>
      <c r="C1457" s="87"/>
      <c r="D1457" s="107"/>
      <c r="E1457" s="108"/>
      <c r="F1457" s="96"/>
      <c r="G1457" s="87"/>
      <c r="H1457" s="82"/>
      <c r="I1457" s="87"/>
      <c r="J1457" s="82"/>
      <c r="K1457" s="82"/>
      <c r="L1457" s="82"/>
      <c r="M1457" s="96"/>
      <c r="N1457" s="63"/>
    </row>
    <row r="1458" spans="1:14" x14ac:dyDescent="0.25">
      <c r="A1458" s="24"/>
      <c r="B1458" s="39"/>
      <c r="C1458" s="67"/>
      <c r="D1458" s="39"/>
      <c r="E1458" s="104"/>
      <c r="G1458" s="67"/>
      <c r="H1458" s="62"/>
      <c r="I1458" s="67"/>
      <c r="J1458" s="62"/>
      <c r="K1458" s="62"/>
      <c r="L1458" s="62"/>
      <c r="M1458" s="8"/>
      <c r="N1458" s="63"/>
    </row>
    <row r="1459" spans="1:14" x14ac:dyDescent="0.25">
      <c r="A1459" s="24"/>
      <c r="B1459" s="39"/>
      <c r="C1459" s="67"/>
      <c r="D1459" s="39"/>
      <c r="E1459" s="104"/>
      <c r="G1459" s="67"/>
      <c r="H1459" s="62"/>
      <c r="I1459" s="67"/>
      <c r="J1459" s="62"/>
      <c r="K1459" s="62"/>
      <c r="L1459" s="62"/>
      <c r="M1459" s="8"/>
      <c r="N1459" s="63"/>
    </row>
    <row r="1460" spans="1:14" x14ac:dyDescent="0.25">
      <c r="A1460" s="24"/>
      <c r="B1460" s="39"/>
      <c r="C1460" s="67"/>
      <c r="D1460" s="39"/>
      <c r="E1460" s="104"/>
      <c r="G1460" s="67"/>
      <c r="H1460" s="62"/>
      <c r="I1460" s="67"/>
      <c r="J1460" s="62"/>
      <c r="K1460" s="62"/>
      <c r="L1460" s="62"/>
      <c r="M1460" s="8"/>
      <c r="N1460" s="63"/>
    </row>
    <row r="1461" spans="1:14" x14ac:dyDescent="0.25">
      <c r="A1461" s="24"/>
      <c r="B1461" s="39"/>
      <c r="C1461" s="67"/>
      <c r="D1461" s="39"/>
      <c r="E1461" s="104"/>
      <c r="G1461" s="67"/>
      <c r="H1461" s="62"/>
      <c r="I1461" s="67"/>
      <c r="J1461" s="62"/>
      <c r="K1461" s="62"/>
      <c r="L1461" s="62"/>
      <c r="M1461" s="8"/>
      <c r="N1461" s="63"/>
    </row>
    <row r="1462" spans="1:14" x14ac:dyDescent="0.25">
      <c r="A1462" s="24"/>
      <c r="B1462" s="39"/>
      <c r="C1462" s="67"/>
      <c r="D1462" s="39"/>
      <c r="E1462" s="104"/>
      <c r="G1462" s="67"/>
      <c r="H1462" s="62"/>
      <c r="I1462" s="67"/>
      <c r="J1462" s="62"/>
      <c r="K1462" s="62"/>
      <c r="L1462" s="62"/>
      <c r="M1462" s="8"/>
      <c r="N1462" s="63"/>
    </row>
    <row r="1463" spans="1:14" x14ac:dyDescent="0.25">
      <c r="A1463" s="24"/>
      <c r="B1463" s="39"/>
      <c r="C1463" s="67"/>
      <c r="D1463" s="39"/>
      <c r="E1463" s="104"/>
      <c r="G1463" s="67"/>
      <c r="H1463" s="62"/>
      <c r="I1463" s="67"/>
      <c r="J1463" s="62"/>
      <c r="K1463" s="62"/>
      <c r="L1463" s="62"/>
      <c r="M1463" s="8"/>
      <c r="N1463" s="63"/>
    </row>
    <row r="1464" spans="1:14" x14ac:dyDescent="0.25">
      <c r="A1464" s="24"/>
      <c r="B1464" s="39"/>
      <c r="C1464" s="67"/>
      <c r="D1464" s="39"/>
      <c r="E1464" s="104"/>
      <c r="G1464" s="67"/>
      <c r="H1464" s="62"/>
      <c r="I1464" s="67"/>
      <c r="J1464" s="62"/>
      <c r="K1464" s="62"/>
      <c r="L1464" s="62"/>
      <c r="M1464" s="8"/>
      <c r="N1464" s="63"/>
    </row>
    <row r="1465" spans="1:14" x14ac:dyDescent="0.25">
      <c r="A1465" s="24"/>
      <c r="B1465" s="39"/>
      <c r="C1465" s="67"/>
      <c r="D1465" s="39"/>
      <c r="E1465" s="104"/>
      <c r="G1465" s="67"/>
      <c r="H1465" s="62"/>
      <c r="I1465" s="67"/>
      <c r="J1465" s="62"/>
      <c r="K1465" s="62"/>
      <c r="L1465" s="62"/>
      <c r="M1465" s="8"/>
      <c r="N1465" s="63"/>
    </row>
    <row r="1466" spans="1:14" x14ac:dyDescent="0.25">
      <c r="A1466" s="24"/>
      <c r="B1466" s="39"/>
      <c r="C1466" s="67"/>
      <c r="D1466" s="39"/>
      <c r="E1466" s="104"/>
      <c r="G1466" s="67"/>
      <c r="H1466" s="62"/>
      <c r="I1466" s="67"/>
      <c r="J1466" s="62"/>
      <c r="K1466" s="62"/>
      <c r="L1466" s="62"/>
      <c r="M1466" s="8"/>
      <c r="N1466" s="63"/>
    </row>
    <row r="1467" spans="1:14" x14ac:dyDescent="0.25">
      <c r="A1467" s="24"/>
      <c r="B1467" s="39"/>
      <c r="C1467" s="67"/>
      <c r="D1467" s="39"/>
      <c r="E1467" s="104"/>
      <c r="G1467" s="67"/>
      <c r="H1467" s="62"/>
      <c r="I1467" s="67"/>
      <c r="J1467" s="62"/>
      <c r="K1467" s="62"/>
      <c r="L1467" s="62"/>
      <c r="M1467" s="8"/>
      <c r="N1467" s="63"/>
    </row>
    <row r="1468" spans="1:14" x14ac:dyDescent="0.25">
      <c r="A1468" s="24"/>
      <c r="B1468" s="39"/>
      <c r="C1468" s="67"/>
      <c r="D1468" s="39"/>
      <c r="E1468" s="104"/>
      <c r="G1468" s="67"/>
      <c r="H1468" s="62"/>
      <c r="I1468" s="67"/>
      <c r="J1468" s="62"/>
      <c r="K1468" s="62"/>
      <c r="L1468" s="62"/>
      <c r="M1468" s="8"/>
      <c r="N1468" s="63"/>
    </row>
    <row r="1469" spans="1:14" x14ac:dyDescent="0.25">
      <c r="A1469" s="24"/>
      <c r="B1469" s="39"/>
      <c r="C1469" s="67"/>
      <c r="D1469" s="39"/>
      <c r="E1469" s="104"/>
      <c r="G1469" s="67"/>
      <c r="H1469" s="62"/>
      <c r="I1469" s="67"/>
      <c r="J1469" s="62"/>
      <c r="K1469" s="62"/>
      <c r="L1469" s="62"/>
      <c r="M1469" s="8"/>
      <c r="N1469" s="63"/>
    </row>
    <row r="1470" spans="1:14" x14ac:dyDescent="0.25">
      <c r="A1470" s="24"/>
      <c r="B1470" s="39"/>
      <c r="C1470" s="67"/>
      <c r="D1470" s="39"/>
      <c r="E1470" s="104"/>
      <c r="G1470" s="67"/>
      <c r="H1470" s="62"/>
      <c r="I1470" s="67"/>
      <c r="J1470" s="62"/>
      <c r="K1470" s="62"/>
      <c r="L1470" s="62"/>
      <c r="M1470" s="8"/>
      <c r="N1470" s="63"/>
    </row>
    <row r="1471" spans="1:14" x14ac:dyDescent="0.25">
      <c r="A1471" s="24"/>
      <c r="B1471" s="39"/>
      <c r="C1471" s="67"/>
      <c r="D1471" s="39"/>
      <c r="E1471" s="104"/>
      <c r="G1471" s="67"/>
      <c r="H1471" s="62"/>
      <c r="I1471" s="67"/>
      <c r="J1471" s="62"/>
      <c r="K1471" s="62"/>
      <c r="L1471" s="62"/>
      <c r="M1471" s="8"/>
      <c r="N1471" s="63"/>
    </row>
    <row r="1472" spans="1:14" x14ac:dyDescent="0.25">
      <c r="A1472" s="24"/>
      <c r="B1472" s="39"/>
      <c r="C1472" s="67"/>
      <c r="D1472" s="39"/>
      <c r="E1472" s="104"/>
      <c r="G1472" s="67"/>
      <c r="H1472" s="62"/>
      <c r="I1472" s="67"/>
      <c r="J1472" s="62"/>
      <c r="K1472" s="62"/>
      <c r="L1472" s="62"/>
      <c r="M1472" s="8"/>
      <c r="N1472" s="63"/>
    </row>
    <row r="1473" spans="1:14" x14ac:dyDescent="0.25">
      <c r="A1473" s="24"/>
      <c r="B1473" s="39"/>
      <c r="C1473" s="67"/>
      <c r="D1473" s="39"/>
      <c r="E1473" s="104"/>
      <c r="G1473" s="67"/>
      <c r="H1473" s="62"/>
      <c r="I1473" s="67"/>
      <c r="J1473" s="62"/>
      <c r="K1473" s="62"/>
      <c r="L1473" s="62"/>
      <c r="M1473" s="8"/>
      <c r="N1473" s="63"/>
    </row>
    <row r="1474" spans="1:14" x14ac:dyDescent="0.25">
      <c r="A1474" s="24"/>
      <c r="B1474" s="39"/>
      <c r="C1474" s="21"/>
      <c r="D1474" s="39"/>
      <c r="E1474" s="39"/>
      <c r="G1474" s="67"/>
      <c r="H1474" s="62"/>
      <c r="I1474" s="67"/>
      <c r="J1474" s="62"/>
      <c r="K1474" s="62"/>
      <c r="L1474" s="62"/>
      <c r="M1474" s="8"/>
      <c r="N1474" s="63"/>
    </row>
    <row r="1475" spans="1:14" x14ac:dyDescent="0.25">
      <c r="A1475" s="24"/>
      <c r="B1475" s="39"/>
      <c r="C1475" s="21"/>
      <c r="D1475" s="39"/>
      <c r="E1475" s="39"/>
      <c r="G1475" s="67"/>
      <c r="H1475" s="62"/>
      <c r="I1475" s="67"/>
      <c r="J1475" s="62"/>
      <c r="K1475" s="62"/>
      <c r="L1475" s="62"/>
      <c r="M1475" s="8"/>
      <c r="N1475" s="63"/>
    </row>
    <row r="1476" spans="1:14" x14ac:dyDescent="0.25">
      <c r="A1476" s="24"/>
      <c r="B1476" s="39"/>
      <c r="C1476" s="21"/>
      <c r="D1476" s="39"/>
      <c r="E1476" s="39"/>
      <c r="G1476" s="67"/>
      <c r="H1476" s="62"/>
      <c r="I1476" s="67"/>
      <c r="J1476" s="62"/>
      <c r="K1476" s="62"/>
      <c r="L1476" s="62"/>
      <c r="M1476" s="8"/>
      <c r="N1476" s="63"/>
    </row>
    <row r="1477" spans="1:14" x14ac:dyDescent="0.25">
      <c r="A1477" s="24"/>
      <c r="B1477" s="39"/>
      <c r="C1477" s="21"/>
      <c r="D1477" s="39"/>
      <c r="E1477" s="39"/>
      <c r="G1477" s="67"/>
      <c r="H1477" s="62"/>
      <c r="I1477" s="67"/>
      <c r="J1477" s="62"/>
      <c r="K1477" s="62"/>
      <c r="L1477" s="62"/>
      <c r="M1477" s="8"/>
      <c r="N1477" s="63"/>
    </row>
    <row r="1478" spans="1:14" x14ac:dyDescent="0.25">
      <c r="A1478" s="24"/>
      <c r="B1478" s="39"/>
      <c r="C1478" s="21"/>
      <c r="D1478" s="39"/>
      <c r="E1478" s="39"/>
      <c r="G1478" s="67"/>
      <c r="H1478" s="62"/>
      <c r="I1478" s="67"/>
      <c r="J1478" s="62"/>
      <c r="K1478" s="62"/>
      <c r="L1478" s="62"/>
      <c r="M1478" s="8"/>
      <c r="N1478" s="63"/>
    </row>
    <row r="1479" spans="1:14" x14ac:dyDescent="0.25">
      <c r="A1479" s="24"/>
      <c r="B1479" s="39"/>
      <c r="C1479" s="21"/>
      <c r="D1479" s="39"/>
      <c r="E1479" s="39"/>
      <c r="G1479" s="67"/>
      <c r="H1479" s="62"/>
      <c r="I1479" s="67"/>
      <c r="J1479" s="62"/>
      <c r="K1479" s="62"/>
      <c r="L1479" s="62"/>
      <c r="M1479" s="8"/>
      <c r="N1479" s="63"/>
    </row>
    <row r="1480" spans="1:14" x14ac:dyDescent="0.25">
      <c r="A1480" s="24"/>
      <c r="B1480" s="39"/>
      <c r="C1480" s="21"/>
      <c r="D1480" s="39"/>
      <c r="E1480" s="39"/>
      <c r="G1480" s="67"/>
      <c r="H1480" s="62"/>
      <c r="I1480" s="67"/>
      <c r="J1480" s="62"/>
      <c r="K1480" s="62"/>
      <c r="L1480" s="62"/>
      <c r="M1480" s="8"/>
      <c r="N1480" s="63"/>
    </row>
    <row r="1481" spans="1:14" x14ac:dyDescent="0.25">
      <c r="A1481" s="24"/>
      <c r="B1481" s="39"/>
      <c r="C1481" s="21"/>
      <c r="D1481" s="39"/>
      <c r="E1481" s="39"/>
      <c r="G1481" s="67"/>
      <c r="H1481" s="62"/>
      <c r="I1481" s="67"/>
      <c r="J1481" s="62"/>
      <c r="K1481" s="62"/>
      <c r="L1481" s="62"/>
      <c r="M1481" s="8"/>
      <c r="N1481" s="63"/>
    </row>
    <row r="1482" spans="1:14" x14ac:dyDescent="0.25">
      <c r="A1482" s="24"/>
      <c r="B1482" s="39"/>
      <c r="C1482" s="21"/>
      <c r="D1482" s="39"/>
      <c r="E1482" s="39"/>
      <c r="G1482" s="67"/>
      <c r="H1482" s="62"/>
      <c r="I1482" s="67"/>
      <c r="J1482" s="62"/>
      <c r="K1482" s="62"/>
      <c r="L1482" s="62"/>
      <c r="M1482" s="8"/>
      <c r="N1482" s="63"/>
    </row>
    <row r="1483" spans="1:14" x14ac:dyDescent="0.25">
      <c r="A1483" s="24"/>
      <c r="B1483" s="39"/>
      <c r="C1483" s="21"/>
      <c r="D1483" s="39"/>
      <c r="E1483" s="39"/>
      <c r="G1483" s="67"/>
      <c r="H1483" s="62"/>
      <c r="I1483" s="67"/>
      <c r="J1483" s="62"/>
      <c r="K1483" s="62"/>
      <c r="L1483" s="62"/>
      <c r="M1483" s="8"/>
      <c r="N1483" s="63"/>
    </row>
    <row r="1484" spans="1:14" x14ac:dyDescent="0.25">
      <c r="A1484" s="24"/>
      <c r="B1484" s="39"/>
      <c r="C1484" s="21"/>
      <c r="D1484" s="39"/>
      <c r="E1484" s="39"/>
      <c r="G1484" s="67"/>
      <c r="H1484" s="62"/>
      <c r="I1484" s="67"/>
      <c r="J1484" s="62"/>
      <c r="K1484" s="62"/>
      <c r="L1484" s="62"/>
      <c r="M1484" s="8"/>
      <c r="N1484" s="63"/>
    </row>
    <row r="1485" spans="1:14" x14ac:dyDescent="0.25">
      <c r="A1485" s="24"/>
      <c r="B1485" s="39"/>
      <c r="C1485" s="21"/>
      <c r="D1485" s="39"/>
      <c r="E1485" s="39"/>
      <c r="G1485" s="67"/>
      <c r="H1485" s="62"/>
      <c r="I1485" s="67"/>
      <c r="J1485" s="62"/>
      <c r="K1485" s="62"/>
      <c r="L1485" s="62"/>
      <c r="M1485" s="8"/>
      <c r="N1485" s="63"/>
    </row>
    <row r="1486" spans="1:14" x14ac:dyDescent="0.25">
      <c r="A1486" s="24"/>
      <c r="B1486" s="39"/>
      <c r="C1486" s="21"/>
      <c r="D1486" s="39"/>
      <c r="E1486" s="39"/>
      <c r="G1486" s="67"/>
      <c r="H1486" s="62"/>
      <c r="I1486" s="67"/>
      <c r="J1486" s="62"/>
      <c r="K1486" s="62"/>
      <c r="L1486" s="62"/>
      <c r="M1486" s="8"/>
      <c r="N1486" s="63"/>
    </row>
    <row r="1487" spans="1:14" x14ac:dyDescent="0.25">
      <c r="A1487" s="24"/>
      <c r="B1487" s="39"/>
      <c r="C1487" s="21"/>
      <c r="D1487" s="39"/>
      <c r="E1487" s="39"/>
      <c r="G1487" s="67"/>
      <c r="H1487" s="62"/>
      <c r="I1487" s="67"/>
      <c r="J1487" s="62"/>
      <c r="K1487" s="62"/>
      <c r="L1487" s="62"/>
      <c r="M1487" s="8"/>
      <c r="N1487" s="63"/>
    </row>
    <row r="1488" spans="1:14" x14ac:dyDescent="0.25">
      <c r="A1488" s="24"/>
      <c r="B1488" s="39"/>
      <c r="C1488" s="21"/>
      <c r="D1488" s="39"/>
      <c r="E1488" s="39"/>
      <c r="G1488" s="67"/>
      <c r="H1488" s="62"/>
      <c r="I1488" s="67"/>
      <c r="J1488" s="62"/>
      <c r="K1488" s="62"/>
      <c r="L1488" s="62"/>
      <c r="M1488" s="8"/>
      <c r="N1488" s="63"/>
    </row>
    <row r="1489" spans="1:14" x14ac:dyDescent="0.25">
      <c r="A1489" s="24"/>
      <c r="B1489" s="39"/>
      <c r="C1489" s="21"/>
      <c r="D1489" s="39"/>
      <c r="E1489" s="39"/>
      <c r="G1489" s="67"/>
      <c r="H1489" s="62"/>
      <c r="I1489" s="67"/>
      <c r="J1489" s="62"/>
      <c r="K1489" s="62"/>
      <c r="L1489" s="62"/>
      <c r="M1489" s="8"/>
      <c r="N1489" s="63"/>
    </row>
    <row r="1490" spans="1:14" x14ac:dyDescent="0.25">
      <c r="A1490" s="24"/>
      <c r="B1490" s="39"/>
      <c r="C1490" s="67"/>
      <c r="D1490" s="39"/>
      <c r="E1490" s="39"/>
      <c r="G1490" s="67"/>
      <c r="H1490" s="62"/>
      <c r="I1490" s="67"/>
      <c r="J1490" s="62"/>
      <c r="K1490" s="62"/>
      <c r="L1490" s="62"/>
      <c r="M1490" s="8"/>
      <c r="N1490" s="63"/>
    </row>
    <row r="1491" spans="1:14" x14ac:dyDescent="0.25">
      <c r="A1491" s="24"/>
      <c r="B1491" s="39"/>
      <c r="C1491" s="67"/>
      <c r="D1491" s="39"/>
      <c r="E1491" s="39"/>
      <c r="G1491" s="67"/>
      <c r="H1491" s="62"/>
      <c r="I1491" s="67"/>
      <c r="J1491" s="62"/>
      <c r="K1491" s="62"/>
      <c r="L1491" s="62"/>
      <c r="M1491" s="8"/>
      <c r="N1491" s="63"/>
    </row>
    <row r="1492" spans="1:14" x14ac:dyDescent="0.25">
      <c r="A1492" s="24"/>
      <c r="B1492" s="39"/>
      <c r="C1492" s="67"/>
      <c r="D1492" s="39"/>
      <c r="E1492" s="39"/>
      <c r="G1492" s="67"/>
      <c r="H1492" s="62"/>
      <c r="I1492" s="67"/>
      <c r="J1492" s="62"/>
      <c r="K1492" s="62"/>
      <c r="L1492" s="62"/>
      <c r="M1492" s="8"/>
      <c r="N1492" s="63"/>
    </row>
    <row r="1493" spans="1:14" x14ac:dyDescent="0.25">
      <c r="A1493" s="24"/>
      <c r="B1493" s="39"/>
      <c r="C1493" s="93"/>
      <c r="D1493" s="39"/>
      <c r="E1493" s="39"/>
      <c r="G1493" s="93"/>
      <c r="H1493" s="62"/>
      <c r="I1493" s="93"/>
      <c r="J1493" s="62"/>
      <c r="K1493" s="62"/>
      <c r="L1493" s="62"/>
      <c r="M1493" s="8"/>
      <c r="N1493" s="63"/>
    </row>
    <row r="1494" spans="1:14" x14ac:dyDescent="0.25">
      <c r="A1494" s="24"/>
      <c r="B1494" s="39"/>
      <c r="C1494" s="67"/>
      <c r="D1494" s="39"/>
      <c r="E1494" s="39"/>
      <c r="G1494" s="67"/>
      <c r="H1494" s="62"/>
      <c r="I1494" s="67"/>
      <c r="J1494" s="62"/>
      <c r="K1494" s="62"/>
      <c r="L1494" s="62"/>
      <c r="M1494" s="8"/>
      <c r="N1494" s="63"/>
    </row>
    <row r="1495" spans="1:14" x14ac:dyDescent="0.25">
      <c r="A1495" s="24"/>
      <c r="B1495" s="69"/>
      <c r="C1495" s="67"/>
      <c r="D1495" s="39"/>
      <c r="E1495" s="39"/>
      <c r="G1495" s="67"/>
      <c r="H1495" s="62"/>
      <c r="I1495" s="67"/>
      <c r="J1495" s="62"/>
      <c r="K1495" s="62"/>
      <c r="L1495" s="62"/>
      <c r="M1495" s="8"/>
      <c r="N1495" s="63"/>
    </row>
    <row r="1496" spans="1:14" x14ac:dyDescent="0.25">
      <c r="A1496" s="24"/>
      <c r="B1496" s="69"/>
      <c r="C1496" s="67"/>
      <c r="D1496" s="39"/>
      <c r="E1496" s="39"/>
      <c r="G1496" s="67"/>
      <c r="H1496" s="62"/>
      <c r="I1496" s="67"/>
      <c r="J1496" s="62"/>
      <c r="K1496" s="62"/>
      <c r="L1496" s="62"/>
      <c r="M1496" s="8"/>
      <c r="N1496" s="63"/>
    </row>
    <row r="1497" spans="1:14" x14ac:dyDescent="0.25">
      <c r="A1497" s="24"/>
      <c r="B1497" s="69"/>
      <c r="C1497" s="67"/>
      <c r="D1497" s="39"/>
      <c r="E1497" s="39"/>
      <c r="G1497" s="67"/>
      <c r="H1497" s="62"/>
      <c r="I1497" s="67"/>
      <c r="J1497" s="62"/>
      <c r="K1497" s="62"/>
      <c r="L1497" s="62"/>
      <c r="M1497" s="8"/>
      <c r="N1497" s="63"/>
    </row>
    <row r="1498" spans="1:14" x14ac:dyDescent="0.25">
      <c r="A1498" s="24"/>
      <c r="B1498" s="69"/>
      <c r="C1498" s="67"/>
      <c r="D1498" s="39"/>
      <c r="E1498" s="39"/>
      <c r="G1498" s="67"/>
      <c r="H1498" s="62"/>
      <c r="I1498" s="67"/>
      <c r="J1498" s="62"/>
      <c r="K1498" s="62"/>
      <c r="L1498" s="62"/>
      <c r="M1498" s="8"/>
      <c r="N1498" s="63"/>
    </row>
    <row r="1499" spans="1:14" x14ac:dyDescent="0.25">
      <c r="A1499" s="24"/>
      <c r="B1499" s="69"/>
      <c r="C1499" s="67"/>
      <c r="D1499" s="39"/>
      <c r="E1499" s="39"/>
      <c r="G1499" s="67"/>
      <c r="H1499" s="62"/>
      <c r="I1499" s="67"/>
      <c r="J1499" s="62"/>
      <c r="K1499" s="62"/>
      <c r="L1499" s="62"/>
      <c r="M1499" s="8"/>
      <c r="N1499" s="63"/>
    </row>
    <row r="1500" spans="1:14" x14ac:dyDescent="0.25">
      <c r="A1500" s="24"/>
      <c r="B1500" s="69"/>
      <c r="C1500" s="67"/>
      <c r="D1500" s="39"/>
      <c r="E1500" s="39"/>
      <c r="G1500" s="67"/>
      <c r="H1500" s="62"/>
      <c r="I1500" s="67"/>
      <c r="J1500" s="62"/>
      <c r="K1500" s="62"/>
      <c r="L1500" s="62"/>
      <c r="M1500" s="8"/>
      <c r="N1500" s="63"/>
    </row>
    <row r="1501" spans="1:14" x14ac:dyDescent="0.25">
      <c r="A1501" s="24"/>
      <c r="B1501" s="69"/>
      <c r="C1501" s="67"/>
      <c r="D1501" s="39"/>
      <c r="E1501" s="39"/>
      <c r="G1501" s="67"/>
      <c r="H1501" s="62"/>
      <c r="I1501" s="67"/>
      <c r="J1501" s="62"/>
      <c r="K1501" s="62"/>
      <c r="L1501" s="62"/>
      <c r="M1501" s="8"/>
      <c r="N1501" s="63"/>
    </row>
    <row r="1502" spans="1:14" x14ac:dyDescent="0.25">
      <c r="A1502" s="24"/>
      <c r="B1502" s="69"/>
      <c r="C1502" s="21"/>
      <c r="D1502" s="39"/>
      <c r="E1502" s="39"/>
      <c r="G1502" s="67"/>
      <c r="H1502" s="62"/>
      <c r="I1502" s="67"/>
      <c r="J1502" s="62"/>
      <c r="K1502" s="62"/>
      <c r="L1502" s="62"/>
      <c r="M1502" s="8"/>
      <c r="N1502" s="63"/>
    </row>
    <row r="1503" spans="1:14" x14ac:dyDescent="0.25">
      <c r="A1503" s="24"/>
      <c r="B1503" s="69"/>
      <c r="C1503" s="67"/>
      <c r="D1503" s="39"/>
      <c r="E1503" s="39"/>
      <c r="G1503" s="67"/>
      <c r="H1503" s="62"/>
      <c r="I1503" s="67"/>
      <c r="J1503" s="62"/>
      <c r="K1503" s="62"/>
      <c r="L1503" s="62"/>
      <c r="M1503" s="8"/>
      <c r="N1503" s="63"/>
    </row>
    <row r="1504" spans="1:14" x14ac:dyDescent="0.25">
      <c r="A1504" s="24"/>
      <c r="B1504" s="69"/>
      <c r="C1504" s="67"/>
      <c r="D1504" s="39"/>
      <c r="E1504" s="39"/>
      <c r="G1504" s="67"/>
      <c r="H1504" s="62"/>
      <c r="I1504" s="67"/>
      <c r="J1504" s="62"/>
      <c r="K1504" s="62"/>
      <c r="L1504" s="62"/>
      <c r="M1504" s="8"/>
      <c r="N1504" s="63"/>
    </row>
    <row r="1505" spans="1:14" x14ac:dyDescent="0.25">
      <c r="A1505" s="24"/>
      <c r="B1505" s="69"/>
      <c r="C1505" s="67"/>
      <c r="D1505" s="39"/>
      <c r="E1505" s="39"/>
      <c r="G1505" s="67"/>
      <c r="H1505" s="62"/>
      <c r="I1505" s="67"/>
      <c r="J1505" s="62"/>
      <c r="K1505" s="62"/>
      <c r="L1505" s="62"/>
      <c r="M1505" s="8"/>
      <c r="N1505" s="63"/>
    </row>
    <row r="1506" spans="1:14" x14ac:dyDescent="0.25">
      <c r="A1506" s="24"/>
      <c r="B1506" s="69"/>
      <c r="C1506" s="67"/>
      <c r="D1506" s="39"/>
      <c r="E1506" s="39"/>
      <c r="G1506" s="67"/>
      <c r="H1506" s="62"/>
      <c r="I1506" s="67"/>
      <c r="J1506" s="62"/>
      <c r="K1506" s="62"/>
      <c r="L1506" s="62"/>
      <c r="M1506" s="8"/>
      <c r="N1506" s="63"/>
    </row>
    <row r="1507" spans="1:14" x14ac:dyDescent="0.25">
      <c r="A1507" s="24"/>
      <c r="B1507" s="69"/>
      <c r="C1507" s="67"/>
      <c r="D1507" s="39"/>
      <c r="E1507" s="39"/>
      <c r="G1507" s="67"/>
      <c r="H1507" s="62"/>
      <c r="I1507" s="67"/>
      <c r="J1507" s="62"/>
      <c r="K1507" s="62"/>
      <c r="L1507" s="62"/>
      <c r="M1507" s="8"/>
      <c r="N1507" s="63"/>
    </row>
    <row r="1508" spans="1:14" x14ac:dyDescent="0.25">
      <c r="A1508" s="24"/>
      <c r="B1508" s="69"/>
      <c r="C1508" s="67"/>
      <c r="D1508" s="39"/>
      <c r="E1508" s="39"/>
      <c r="G1508" s="67"/>
      <c r="H1508" s="62"/>
      <c r="I1508" s="67"/>
      <c r="J1508" s="62"/>
      <c r="K1508" s="62"/>
      <c r="L1508" s="62"/>
      <c r="M1508" s="8"/>
      <c r="N1508" s="63"/>
    </row>
    <row r="1509" spans="1:14" x14ac:dyDescent="0.25">
      <c r="A1509" s="24"/>
      <c r="B1509" s="69"/>
      <c r="C1509" s="67"/>
      <c r="D1509" s="39"/>
      <c r="E1509" s="39"/>
      <c r="G1509" s="67"/>
      <c r="H1509" s="62"/>
      <c r="I1509" s="67"/>
      <c r="J1509" s="62"/>
      <c r="K1509" s="62"/>
      <c r="L1509" s="62"/>
      <c r="M1509" s="8"/>
      <c r="N1509" s="63"/>
    </row>
    <row r="1510" spans="1:14" x14ac:dyDescent="0.25">
      <c r="A1510" s="24"/>
      <c r="B1510" s="69"/>
      <c r="C1510" s="67"/>
      <c r="D1510" s="39"/>
      <c r="E1510" s="39"/>
      <c r="G1510" s="67"/>
      <c r="H1510" s="62"/>
      <c r="I1510" s="67"/>
      <c r="J1510" s="62"/>
      <c r="K1510" s="62"/>
      <c r="L1510" s="62"/>
      <c r="M1510" s="8"/>
      <c r="N1510" s="63"/>
    </row>
    <row r="1511" spans="1:14" x14ac:dyDescent="0.25">
      <c r="A1511" s="24"/>
      <c r="B1511" s="69"/>
      <c r="C1511" s="67"/>
      <c r="D1511" s="39"/>
      <c r="E1511" s="39"/>
      <c r="G1511" s="67"/>
      <c r="H1511" s="62"/>
      <c r="I1511" s="67"/>
      <c r="J1511" s="62"/>
      <c r="K1511" s="62"/>
      <c r="L1511" s="62"/>
      <c r="M1511" s="8"/>
      <c r="N1511" s="63"/>
    </row>
    <row r="1512" spans="1:14" x14ac:dyDescent="0.25">
      <c r="A1512" s="24"/>
      <c r="B1512" s="69"/>
      <c r="C1512" s="67"/>
      <c r="D1512" s="39"/>
      <c r="E1512" s="39"/>
      <c r="G1512" s="67"/>
      <c r="H1512" s="62"/>
      <c r="I1512" s="67"/>
      <c r="J1512" s="62"/>
      <c r="K1512" s="62"/>
      <c r="L1512" s="62"/>
      <c r="M1512" s="8"/>
      <c r="N1512" s="63"/>
    </row>
    <row r="1513" spans="1:14" x14ac:dyDescent="0.25">
      <c r="A1513" s="24"/>
      <c r="B1513" s="69"/>
      <c r="C1513" s="67"/>
      <c r="D1513" s="39"/>
      <c r="E1513" s="39"/>
      <c r="G1513" s="67"/>
      <c r="H1513" s="62"/>
      <c r="I1513" s="67"/>
      <c r="J1513" s="62"/>
      <c r="K1513" s="62"/>
      <c r="L1513" s="62"/>
      <c r="M1513" s="8"/>
      <c r="N1513" s="63"/>
    </row>
    <row r="1514" spans="1:14" x14ac:dyDescent="0.25">
      <c r="A1514" s="24"/>
      <c r="B1514" s="69"/>
      <c r="C1514" s="67"/>
      <c r="D1514" s="39"/>
      <c r="E1514" s="39"/>
      <c r="G1514" s="67"/>
      <c r="H1514" s="62"/>
      <c r="I1514" s="67"/>
      <c r="J1514" s="62"/>
      <c r="K1514" s="62"/>
      <c r="L1514" s="62"/>
      <c r="M1514" s="8"/>
      <c r="N1514" s="63"/>
    </row>
    <row r="1515" spans="1:14" x14ac:dyDescent="0.25">
      <c r="A1515" s="24"/>
      <c r="B1515" s="69"/>
      <c r="C1515" s="67"/>
      <c r="D1515" s="39"/>
      <c r="E1515" s="39"/>
      <c r="G1515" s="67"/>
      <c r="H1515" s="62"/>
      <c r="I1515" s="67"/>
      <c r="J1515" s="62"/>
      <c r="K1515" s="62"/>
      <c r="L1515" s="62"/>
      <c r="M1515" s="8"/>
      <c r="N1515" s="63"/>
    </row>
    <row r="1516" spans="1:14" x14ac:dyDescent="0.25">
      <c r="A1516" s="24"/>
      <c r="B1516" s="69"/>
      <c r="C1516" s="67"/>
      <c r="D1516" s="39"/>
      <c r="E1516" s="39"/>
      <c r="G1516" s="67"/>
      <c r="H1516" s="62"/>
      <c r="I1516" s="67"/>
      <c r="J1516" s="62"/>
      <c r="K1516" s="62"/>
      <c r="L1516" s="62"/>
      <c r="M1516" s="8"/>
      <c r="N1516" s="63"/>
    </row>
    <row r="1517" spans="1:14" x14ac:dyDescent="0.25">
      <c r="A1517" s="24"/>
      <c r="B1517" s="92"/>
      <c r="C1517" s="93"/>
      <c r="D1517" s="39"/>
      <c r="E1517" s="39"/>
      <c r="G1517" s="93"/>
      <c r="H1517" s="62"/>
      <c r="I1517" s="93"/>
      <c r="J1517" s="62"/>
      <c r="K1517" s="62"/>
      <c r="L1517" s="62"/>
      <c r="M1517" s="8"/>
      <c r="N1517" s="63"/>
    </row>
    <row r="1518" spans="1:14" x14ac:dyDescent="0.25">
      <c r="A1518" s="24"/>
      <c r="B1518" s="92"/>
      <c r="C1518" s="93"/>
      <c r="D1518" s="39"/>
      <c r="E1518" s="39"/>
      <c r="G1518" s="93"/>
      <c r="H1518" s="62"/>
      <c r="I1518" s="93"/>
      <c r="J1518" s="62"/>
      <c r="K1518" s="62"/>
      <c r="L1518" s="62"/>
      <c r="M1518" s="8"/>
      <c r="N1518" s="63"/>
    </row>
    <row r="1519" spans="1:14" x14ac:dyDescent="0.25">
      <c r="A1519" s="24"/>
      <c r="B1519" s="92"/>
      <c r="C1519" s="67"/>
      <c r="D1519" s="39"/>
      <c r="E1519" s="39"/>
      <c r="G1519" s="67"/>
      <c r="H1519" s="62"/>
      <c r="I1519" s="67"/>
      <c r="J1519" s="62"/>
      <c r="K1519" s="62"/>
      <c r="L1519" s="62"/>
      <c r="M1519" s="8"/>
      <c r="N1519" s="63"/>
    </row>
    <row r="1520" spans="1:14" x14ac:dyDescent="0.25">
      <c r="A1520" s="24"/>
      <c r="B1520" s="92"/>
      <c r="C1520" s="67"/>
      <c r="D1520" s="39"/>
      <c r="E1520" s="39"/>
      <c r="G1520" s="67"/>
      <c r="H1520" s="62"/>
      <c r="I1520" s="67"/>
      <c r="J1520" s="62"/>
      <c r="K1520" s="62"/>
      <c r="L1520" s="62"/>
      <c r="M1520" s="8"/>
      <c r="N1520" s="63"/>
    </row>
    <row r="1521" spans="1:14" x14ac:dyDescent="0.25">
      <c r="A1521" s="24"/>
      <c r="B1521" s="92"/>
      <c r="C1521" s="67"/>
      <c r="D1521" s="39"/>
      <c r="E1521" s="39"/>
      <c r="G1521" s="67"/>
      <c r="H1521" s="62"/>
      <c r="I1521" s="67"/>
      <c r="J1521" s="62"/>
      <c r="K1521" s="62"/>
      <c r="L1521" s="62"/>
      <c r="M1521" s="8"/>
      <c r="N1521" s="63"/>
    </row>
    <row r="1522" spans="1:14" x14ac:dyDescent="0.25">
      <c r="A1522" s="24"/>
      <c r="B1522" s="92"/>
      <c r="C1522" s="67"/>
      <c r="D1522" s="39"/>
      <c r="E1522" s="39"/>
      <c r="G1522" s="67"/>
      <c r="H1522" s="62"/>
      <c r="I1522" s="67"/>
      <c r="J1522" s="62"/>
      <c r="K1522" s="62"/>
      <c r="L1522" s="62"/>
      <c r="M1522" s="8"/>
      <c r="N1522" s="63"/>
    </row>
    <row r="1523" spans="1:14" x14ac:dyDescent="0.25">
      <c r="A1523" s="24"/>
      <c r="B1523" s="92"/>
      <c r="C1523" s="67"/>
      <c r="D1523" s="39"/>
      <c r="E1523" s="39"/>
      <c r="G1523" s="67"/>
      <c r="H1523" s="62"/>
      <c r="I1523" s="67"/>
      <c r="J1523" s="62"/>
      <c r="K1523" s="62"/>
      <c r="L1523" s="62"/>
      <c r="M1523" s="8"/>
      <c r="N1523" s="63"/>
    </row>
    <row r="1524" spans="1:14" x14ac:dyDescent="0.25">
      <c r="A1524" s="24"/>
      <c r="B1524" s="69"/>
      <c r="C1524" s="67"/>
      <c r="D1524" s="39"/>
      <c r="E1524" s="39"/>
      <c r="G1524" s="67"/>
      <c r="H1524" s="62"/>
      <c r="I1524" s="67"/>
      <c r="J1524" s="62"/>
      <c r="K1524" s="62"/>
      <c r="L1524" s="62"/>
      <c r="M1524" s="8"/>
      <c r="N1524" s="63"/>
    </row>
    <row r="1525" spans="1:14" x14ac:dyDescent="0.25">
      <c r="A1525" s="24"/>
      <c r="B1525" s="69"/>
      <c r="C1525" s="67"/>
      <c r="D1525" s="39"/>
      <c r="E1525" s="39"/>
      <c r="G1525" s="67"/>
      <c r="H1525" s="62"/>
      <c r="I1525" s="67"/>
      <c r="J1525" s="62"/>
      <c r="K1525" s="62"/>
      <c r="L1525" s="62"/>
      <c r="M1525" s="8"/>
      <c r="N1525" s="63"/>
    </row>
    <row r="1526" spans="1:14" x14ac:dyDescent="0.25">
      <c r="A1526" s="24"/>
      <c r="B1526" s="69"/>
      <c r="C1526" s="67"/>
      <c r="D1526" s="39"/>
      <c r="E1526" s="39"/>
      <c r="G1526" s="67"/>
      <c r="H1526" s="62"/>
      <c r="I1526" s="67"/>
      <c r="J1526" s="62"/>
      <c r="K1526" s="62"/>
      <c r="L1526" s="62"/>
      <c r="M1526" s="8"/>
      <c r="N1526" s="63"/>
    </row>
    <row r="1527" spans="1:14" x14ac:dyDescent="0.25">
      <c r="A1527" s="24"/>
      <c r="B1527" s="69"/>
      <c r="C1527" s="67"/>
      <c r="D1527" s="39"/>
      <c r="E1527" s="39"/>
      <c r="G1527" s="67"/>
      <c r="H1527" s="62"/>
      <c r="I1527" s="67"/>
      <c r="J1527" s="62"/>
      <c r="K1527" s="62"/>
      <c r="L1527" s="62"/>
      <c r="M1527" s="8"/>
      <c r="N1527" s="63"/>
    </row>
    <row r="1528" spans="1:14" x14ac:dyDescent="0.25">
      <c r="A1528" s="24"/>
      <c r="B1528" s="69"/>
      <c r="C1528" s="67"/>
      <c r="D1528" s="39"/>
      <c r="E1528" s="39"/>
      <c r="G1528" s="67"/>
      <c r="H1528" s="62"/>
      <c r="I1528" s="67"/>
      <c r="J1528" s="62"/>
      <c r="K1528" s="62"/>
      <c r="L1528" s="62"/>
      <c r="M1528" s="8"/>
      <c r="N1528" s="63"/>
    </row>
    <row r="1529" spans="1:14" x14ac:dyDescent="0.25">
      <c r="A1529" s="24"/>
      <c r="B1529" s="69"/>
      <c r="C1529" s="67"/>
      <c r="D1529" s="39"/>
      <c r="E1529" s="39"/>
      <c r="G1529" s="67"/>
      <c r="H1529" s="62"/>
      <c r="I1529" s="67"/>
      <c r="J1529" s="62"/>
      <c r="K1529" s="62"/>
      <c r="L1529" s="62"/>
      <c r="M1529" s="8"/>
      <c r="N1529" s="63"/>
    </row>
    <row r="1530" spans="1:14" x14ac:dyDescent="0.25">
      <c r="A1530" s="24"/>
      <c r="B1530" s="69"/>
      <c r="C1530" s="67"/>
      <c r="D1530" s="39"/>
      <c r="E1530" s="39"/>
      <c r="G1530" s="67"/>
      <c r="H1530" s="62"/>
      <c r="I1530" s="67"/>
      <c r="J1530" s="62"/>
      <c r="K1530" s="62"/>
      <c r="L1530" s="62"/>
      <c r="M1530" s="8"/>
      <c r="N1530" s="63"/>
    </row>
    <row r="1531" spans="1:14" x14ac:dyDescent="0.25">
      <c r="A1531" s="24"/>
      <c r="B1531" s="69"/>
      <c r="C1531" s="67"/>
      <c r="D1531" s="39"/>
      <c r="E1531" s="39"/>
      <c r="G1531" s="67"/>
      <c r="H1531" s="62"/>
      <c r="I1531" s="67"/>
      <c r="J1531" s="62"/>
      <c r="K1531" s="62"/>
      <c r="L1531" s="62"/>
      <c r="M1531" s="8"/>
      <c r="N1531" s="63"/>
    </row>
    <row r="1532" spans="1:14" x14ac:dyDescent="0.25">
      <c r="A1532" s="24"/>
      <c r="B1532" s="69"/>
      <c r="C1532" s="67"/>
      <c r="D1532" s="39"/>
      <c r="E1532" s="39"/>
      <c r="G1532" s="67"/>
      <c r="H1532" s="62"/>
      <c r="I1532" s="67"/>
      <c r="J1532" s="62"/>
      <c r="K1532" s="62"/>
      <c r="L1532" s="62"/>
      <c r="M1532" s="8"/>
      <c r="N1532" s="63"/>
    </row>
    <row r="1533" spans="1:14" x14ac:dyDescent="0.25">
      <c r="A1533" s="24"/>
      <c r="B1533" s="69"/>
      <c r="C1533" s="67"/>
      <c r="D1533" s="39"/>
      <c r="E1533" s="39"/>
      <c r="G1533" s="67"/>
      <c r="H1533" s="62"/>
      <c r="I1533" s="67"/>
      <c r="J1533" s="62"/>
      <c r="K1533" s="62"/>
      <c r="L1533" s="62"/>
      <c r="M1533" s="8"/>
      <c r="N1533" s="63"/>
    </row>
    <row r="1534" spans="1:14" x14ac:dyDescent="0.25">
      <c r="A1534" s="24"/>
      <c r="B1534" s="69"/>
      <c r="C1534" s="67"/>
      <c r="D1534" s="39"/>
      <c r="E1534" s="39"/>
      <c r="G1534" s="67"/>
      <c r="H1534" s="62"/>
      <c r="I1534" s="67"/>
      <c r="J1534" s="62"/>
      <c r="K1534" s="62"/>
      <c r="L1534" s="62"/>
      <c r="M1534" s="8"/>
      <c r="N1534" s="63"/>
    </row>
    <row r="1535" spans="1:14" x14ac:dyDescent="0.25">
      <c r="A1535" s="24"/>
      <c r="B1535" s="69"/>
      <c r="C1535" s="67"/>
      <c r="D1535" s="39"/>
      <c r="E1535" s="39"/>
      <c r="G1535" s="67"/>
      <c r="H1535" s="62"/>
      <c r="I1535" s="67"/>
      <c r="J1535" s="62"/>
      <c r="K1535" s="62"/>
      <c r="L1535" s="62"/>
      <c r="M1535" s="8"/>
      <c r="N1535" s="63"/>
    </row>
    <row r="1536" spans="1:14" x14ac:dyDescent="0.25">
      <c r="A1536" s="24"/>
      <c r="B1536" s="69"/>
      <c r="C1536" s="67"/>
      <c r="D1536" s="39"/>
      <c r="E1536" s="39"/>
      <c r="G1536" s="67"/>
      <c r="H1536" s="62"/>
      <c r="I1536" s="67"/>
      <c r="J1536" s="62"/>
      <c r="K1536" s="62"/>
      <c r="L1536" s="62"/>
      <c r="M1536" s="8"/>
      <c r="N1536" s="63"/>
    </row>
    <row r="1537" spans="1:14" x14ac:dyDescent="0.25">
      <c r="A1537" s="24"/>
      <c r="B1537" s="69"/>
      <c r="C1537" s="67"/>
      <c r="D1537" s="39"/>
      <c r="E1537" s="39"/>
      <c r="G1537" s="67"/>
      <c r="H1537" s="62"/>
      <c r="I1537" s="67"/>
      <c r="J1537" s="62"/>
      <c r="K1537" s="62"/>
      <c r="L1537" s="62"/>
      <c r="M1537" s="8"/>
      <c r="N1537" s="63"/>
    </row>
    <row r="1538" spans="1:14" x14ac:dyDescent="0.25">
      <c r="A1538" s="24"/>
      <c r="B1538" s="69"/>
      <c r="C1538" s="67"/>
      <c r="D1538" s="39"/>
      <c r="E1538" s="39"/>
      <c r="G1538" s="67"/>
      <c r="H1538" s="62"/>
      <c r="I1538" s="67"/>
      <c r="J1538" s="62"/>
      <c r="K1538" s="62"/>
      <c r="L1538" s="62"/>
      <c r="M1538" s="8"/>
      <c r="N1538" s="63"/>
    </row>
    <row r="1539" spans="1:14" x14ac:dyDescent="0.25">
      <c r="A1539" s="24"/>
      <c r="B1539" s="69"/>
      <c r="C1539" s="67"/>
      <c r="D1539" s="39"/>
      <c r="E1539" s="39"/>
      <c r="G1539" s="67"/>
      <c r="H1539" s="62"/>
      <c r="I1539" s="67"/>
      <c r="J1539" s="62"/>
      <c r="K1539" s="62"/>
      <c r="L1539" s="62"/>
      <c r="M1539" s="8"/>
      <c r="N1539" s="63"/>
    </row>
    <row r="1540" spans="1:14" x14ac:dyDescent="0.25">
      <c r="A1540" s="24"/>
      <c r="B1540" s="69"/>
      <c r="C1540" s="67"/>
      <c r="D1540" s="39"/>
      <c r="E1540" s="39"/>
      <c r="G1540" s="67"/>
      <c r="H1540" s="62"/>
      <c r="I1540" s="67"/>
      <c r="J1540" s="62"/>
      <c r="K1540" s="62"/>
      <c r="L1540" s="62"/>
      <c r="M1540" s="8"/>
      <c r="N1540" s="63"/>
    </row>
    <row r="1541" spans="1:14" x14ac:dyDescent="0.25">
      <c r="A1541" s="24"/>
      <c r="B1541" s="69"/>
      <c r="C1541" s="67"/>
      <c r="D1541" s="39"/>
      <c r="E1541" s="39"/>
      <c r="G1541" s="67"/>
      <c r="H1541" s="62"/>
      <c r="I1541" s="67"/>
      <c r="J1541" s="62"/>
      <c r="K1541" s="62"/>
      <c r="L1541" s="62"/>
      <c r="M1541" s="8"/>
      <c r="N1541" s="63"/>
    </row>
    <row r="1542" spans="1:14" x14ac:dyDescent="0.25">
      <c r="A1542" s="24"/>
      <c r="B1542" s="69"/>
      <c r="C1542" s="67"/>
      <c r="D1542" s="39"/>
      <c r="E1542" s="39"/>
      <c r="G1542" s="67"/>
      <c r="H1542" s="62"/>
      <c r="I1542" s="67"/>
      <c r="J1542" s="62"/>
      <c r="K1542" s="62"/>
      <c r="L1542" s="62"/>
      <c r="M1542" s="8"/>
      <c r="N1542" s="63"/>
    </row>
    <row r="1543" spans="1:14" x14ac:dyDescent="0.25">
      <c r="A1543" s="24"/>
      <c r="B1543" s="69"/>
      <c r="C1543" s="67"/>
      <c r="D1543" s="39"/>
      <c r="E1543" s="39"/>
      <c r="G1543" s="67"/>
      <c r="H1543" s="62"/>
      <c r="I1543" s="67"/>
      <c r="J1543" s="62"/>
      <c r="K1543" s="62"/>
      <c r="L1543" s="62"/>
      <c r="M1543" s="8"/>
      <c r="N1543" s="63"/>
    </row>
    <row r="1544" spans="1:14" x14ac:dyDescent="0.25">
      <c r="A1544" s="24"/>
      <c r="B1544" s="39"/>
      <c r="C1544" s="67"/>
      <c r="D1544" s="39"/>
      <c r="E1544" s="39"/>
      <c r="G1544" s="67"/>
      <c r="H1544" s="62"/>
      <c r="I1544" s="67"/>
      <c r="J1544" s="62"/>
      <c r="K1544" s="62"/>
      <c r="L1544" s="62"/>
      <c r="M1544" s="8"/>
      <c r="N1544" s="63"/>
    </row>
    <row r="1545" spans="1:14" x14ac:dyDescent="0.25">
      <c r="A1545" s="24"/>
      <c r="B1545" s="39"/>
      <c r="C1545" s="21"/>
      <c r="D1545" s="39"/>
      <c r="E1545" s="104"/>
      <c r="G1545" s="67"/>
      <c r="H1545" s="62"/>
      <c r="I1545" s="67"/>
      <c r="J1545" s="62"/>
      <c r="K1545" s="62"/>
      <c r="L1545" s="62"/>
      <c r="M1545" s="8"/>
      <c r="N1545" s="63"/>
    </row>
    <row r="1546" spans="1:14" x14ac:dyDescent="0.25">
      <c r="A1546" s="24"/>
      <c r="B1546" s="39"/>
      <c r="C1546" s="21"/>
      <c r="D1546" s="39"/>
      <c r="E1546" s="104"/>
      <c r="G1546" s="67"/>
      <c r="H1546" s="62"/>
      <c r="I1546" s="67"/>
      <c r="J1546" s="62"/>
      <c r="K1546" s="62"/>
      <c r="L1546" s="62"/>
      <c r="M1546" s="8"/>
      <c r="N1546" s="63"/>
    </row>
    <row r="1547" spans="1:14" x14ac:dyDescent="0.25">
      <c r="A1547" s="24"/>
      <c r="B1547" s="39"/>
      <c r="C1547" s="21"/>
      <c r="D1547" s="39"/>
      <c r="E1547" s="104"/>
      <c r="G1547" s="67"/>
      <c r="H1547" s="62"/>
      <c r="I1547" s="67"/>
      <c r="J1547" s="62"/>
      <c r="K1547" s="62"/>
      <c r="L1547" s="62"/>
      <c r="M1547" s="8"/>
      <c r="N1547" s="63"/>
    </row>
    <row r="1548" spans="1:14" x14ac:dyDescent="0.25">
      <c r="A1548" s="24"/>
      <c r="B1548" s="39"/>
      <c r="C1548" s="21"/>
      <c r="D1548" s="39"/>
      <c r="E1548" s="104"/>
      <c r="G1548" s="67"/>
      <c r="H1548" s="62"/>
      <c r="I1548" s="67"/>
      <c r="J1548" s="62"/>
      <c r="K1548" s="62"/>
      <c r="L1548" s="62"/>
      <c r="M1548" s="8"/>
      <c r="N1548" s="63"/>
    </row>
    <row r="1549" spans="1:14" x14ac:dyDescent="0.25">
      <c r="A1549" s="24"/>
      <c r="B1549" s="39"/>
      <c r="C1549" s="21"/>
      <c r="D1549" s="39"/>
      <c r="E1549" s="104"/>
      <c r="G1549" s="67"/>
      <c r="H1549" s="62"/>
      <c r="I1549" s="67"/>
      <c r="J1549" s="62"/>
      <c r="K1549" s="62"/>
      <c r="L1549" s="62"/>
      <c r="M1549" s="8"/>
      <c r="N1549" s="63"/>
    </row>
    <row r="1550" spans="1:14" x14ac:dyDescent="0.25">
      <c r="A1550" s="24"/>
      <c r="B1550" s="39"/>
      <c r="C1550" s="21"/>
      <c r="D1550" s="39"/>
      <c r="E1550" s="104"/>
      <c r="G1550" s="67"/>
      <c r="H1550" s="67"/>
      <c r="I1550" s="67"/>
      <c r="J1550" s="62"/>
      <c r="K1550" s="62"/>
      <c r="L1550" s="62"/>
      <c r="M1550" s="8"/>
      <c r="N1550" s="63"/>
    </row>
    <row r="1551" spans="1:14" x14ac:dyDescent="0.25">
      <c r="A1551" s="24"/>
      <c r="B1551" s="39"/>
      <c r="C1551" s="21"/>
      <c r="D1551" s="39"/>
      <c r="E1551" s="104"/>
      <c r="G1551" s="67"/>
      <c r="H1551" s="62"/>
      <c r="I1551" s="67"/>
      <c r="J1551" s="62"/>
      <c r="K1551" s="62"/>
      <c r="L1551" s="62"/>
      <c r="M1551" s="8"/>
      <c r="N1551" s="63"/>
    </row>
    <row r="1552" spans="1:14" x14ac:dyDescent="0.25">
      <c r="A1552" s="24"/>
      <c r="B1552" s="39"/>
      <c r="C1552" s="21"/>
      <c r="D1552" s="39"/>
      <c r="E1552" s="104"/>
      <c r="G1552" s="67"/>
      <c r="H1552" s="62"/>
      <c r="I1552" s="67"/>
      <c r="J1552" s="62"/>
      <c r="K1552" s="62"/>
      <c r="L1552" s="62"/>
      <c r="M1552" s="8"/>
      <c r="N1552" s="63"/>
    </row>
    <row r="1553" spans="1:14" x14ac:dyDescent="0.25">
      <c r="A1553" s="24"/>
      <c r="B1553" s="39"/>
      <c r="C1553" s="21"/>
      <c r="D1553" s="39"/>
      <c r="E1553" s="104"/>
      <c r="G1553" s="67"/>
      <c r="H1553" s="62"/>
      <c r="I1553" s="67"/>
      <c r="J1553" s="62"/>
      <c r="K1553" s="62"/>
      <c r="L1553" s="62"/>
      <c r="M1553" s="8"/>
      <c r="N1553" s="63"/>
    </row>
    <row r="1554" spans="1:14" x14ac:dyDescent="0.25">
      <c r="A1554" s="24"/>
      <c r="B1554" s="39"/>
      <c r="C1554" s="21"/>
      <c r="D1554" s="39"/>
      <c r="E1554" s="104"/>
      <c r="G1554" s="67"/>
      <c r="H1554" s="62"/>
      <c r="I1554" s="67"/>
      <c r="J1554" s="62"/>
      <c r="K1554" s="62"/>
      <c r="L1554" s="62"/>
      <c r="M1554" s="8"/>
      <c r="N1554" s="63"/>
    </row>
    <row r="1555" spans="1:14" x14ac:dyDescent="0.25">
      <c r="A1555" s="24"/>
      <c r="B1555" s="39"/>
      <c r="C1555" s="21"/>
      <c r="D1555" s="39"/>
      <c r="E1555" s="104"/>
      <c r="G1555" s="67"/>
      <c r="H1555" s="62"/>
      <c r="I1555" s="67"/>
      <c r="J1555" s="62"/>
      <c r="K1555" s="62"/>
      <c r="L1555" s="62"/>
      <c r="M1555" s="8"/>
      <c r="N1555" s="63"/>
    </row>
    <row r="1556" spans="1:14" x14ac:dyDescent="0.25">
      <c r="A1556" s="24"/>
      <c r="B1556" s="39"/>
      <c r="C1556" s="21"/>
      <c r="D1556" s="39"/>
      <c r="E1556" s="104"/>
      <c r="G1556" s="67"/>
      <c r="H1556" s="62"/>
      <c r="I1556" s="67"/>
      <c r="J1556" s="62"/>
      <c r="K1556" s="62"/>
      <c r="L1556" s="62"/>
      <c r="M1556" s="8"/>
      <c r="N1556" s="63"/>
    </row>
    <row r="1557" spans="1:14" x14ac:dyDescent="0.25">
      <c r="A1557" s="24"/>
      <c r="B1557" s="39"/>
      <c r="C1557" s="21"/>
      <c r="D1557" s="39"/>
      <c r="E1557" s="104"/>
      <c r="G1557" s="67"/>
      <c r="H1557" s="62"/>
      <c r="I1557" s="67"/>
      <c r="J1557" s="62"/>
      <c r="K1557" s="62"/>
      <c r="L1557" s="62"/>
      <c r="M1557" s="8"/>
      <c r="N1557" s="63"/>
    </row>
    <row r="1558" spans="1:14" x14ac:dyDescent="0.25">
      <c r="A1558" s="24"/>
      <c r="B1558" s="39"/>
      <c r="C1558" s="21"/>
      <c r="D1558" s="39"/>
      <c r="E1558" s="104"/>
      <c r="G1558" s="67"/>
      <c r="H1558" s="62"/>
      <c r="I1558" s="67"/>
      <c r="J1558" s="62"/>
      <c r="K1558" s="62"/>
      <c r="L1558" s="62"/>
      <c r="M1558" s="8"/>
      <c r="N1558" s="63"/>
    </row>
    <row r="1559" spans="1:14" x14ac:dyDescent="0.25">
      <c r="A1559" s="24"/>
      <c r="B1559" s="39"/>
      <c r="C1559" s="21"/>
      <c r="D1559" s="104"/>
      <c r="E1559" s="104"/>
      <c r="G1559" s="67"/>
      <c r="H1559" s="62"/>
      <c r="I1559" s="67"/>
      <c r="J1559" s="62"/>
      <c r="K1559" s="62"/>
      <c r="L1559" s="62"/>
      <c r="M1559" s="8"/>
      <c r="N1559" s="63"/>
    </row>
    <row r="1560" spans="1:14" x14ac:dyDescent="0.25">
      <c r="A1560" s="24"/>
      <c r="B1560" s="39"/>
      <c r="C1560" s="21"/>
      <c r="D1560" s="104"/>
      <c r="E1560" s="104"/>
      <c r="G1560" s="67"/>
      <c r="H1560" s="62"/>
      <c r="I1560" s="67"/>
      <c r="J1560" s="62"/>
      <c r="K1560" s="62"/>
      <c r="L1560" s="62"/>
      <c r="M1560" s="8"/>
      <c r="N1560" s="63"/>
    </row>
    <row r="1561" spans="1:14" x14ac:dyDescent="0.25">
      <c r="A1561" s="24"/>
      <c r="B1561" s="39"/>
      <c r="C1561" s="21"/>
      <c r="D1561" s="104"/>
      <c r="E1561" s="104"/>
      <c r="G1561" s="67"/>
      <c r="H1561" s="62"/>
      <c r="I1561" s="67"/>
      <c r="J1561" s="62"/>
      <c r="K1561" s="62"/>
      <c r="L1561" s="62"/>
      <c r="M1561" s="8"/>
      <c r="N1561" s="63"/>
    </row>
    <row r="1562" spans="1:14" x14ac:dyDescent="0.25">
      <c r="A1562" s="24"/>
      <c r="B1562" s="39"/>
      <c r="C1562" s="21"/>
      <c r="D1562" s="104"/>
      <c r="E1562" s="104"/>
      <c r="G1562" s="67"/>
      <c r="H1562" s="62"/>
      <c r="I1562" s="67"/>
      <c r="J1562" s="62"/>
      <c r="K1562" s="62"/>
      <c r="L1562" s="62"/>
      <c r="M1562" s="8"/>
      <c r="N1562" s="63"/>
    </row>
    <row r="1563" spans="1:14" x14ac:dyDescent="0.25">
      <c r="A1563" s="24"/>
      <c r="B1563" s="39"/>
      <c r="C1563" s="21"/>
      <c r="D1563" s="104"/>
      <c r="E1563" s="104"/>
      <c r="G1563" s="67"/>
      <c r="H1563" s="62"/>
      <c r="I1563" s="67"/>
      <c r="J1563" s="62"/>
      <c r="K1563" s="62"/>
      <c r="L1563" s="62"/>
      <c r="M1563" s="8"/>
      <c r="N1563" s="63"/>
    </row>
    <row r="1564" spans="1:14" x14ac:dyDescent="0.25">
      <c r="A1564" s="24"/>
      <c r="B1564" s="39"/>
      <c r="C1564" s="21"/>
      <c r="D1564" s="104"/>
      <c r="E1564" s="104"/>
      <c r="G1564" s="67"/>
      <c r="H1564" s="62"/>
      <c r="I1564" s="67"/>
      <c r="J1564" s="62"/>
      <c r="K1564" s="62"/>
      <c r="L1564" s="62"/>
      <c r="M1564" s="8"/>
      <c r="N1564" s="63"/>
    </row>
    <row r="1565" spans="1:14" x14ac:dyDescent="0.25">
      <c r="A1565" s="24"/>
      <c r="B1565" s="39"/>
      <c r="C1565" s="21"/>
      <c r="D1565" s="104"/>
      <c r="E1565" s="104"/>
      <c r="G1565" s="67"/>
      <c r="H1565" s="62"/>
      <c r="I1565" s="67"/>
      <c r="J1565" s="62"/>
      <c r="K1565" s="62"/>
      <c r="L1565" s="62"/>
      <c r="M1565" s="8"/>
      <c r="N1565" s="63"/>
    </row>
    <row r="1566" spans="1:14" x14ac:dyDescent="0.25">
      <c r="A1566" s="24"/>
      <c r="B1566" s="39"/>
      <c r="C1566" s="21"/>
      <c r="D1566" s="104"/>
      <c r="E1566" s="104"/>
      <c r="G1566" s="67"/>
      <c r="H1566" s="62"/>
      <c r="I1566" s="67"/>
      <c r="J1566" s="62"/>
      <c r="K1566" s="62"/>
      <c r="L1566" s="62"/>
      <c r="M1566" s="8"/>
      <c r="N1566" s="63"/>
    </row>
    <row r="1567" spans="1:14" x14ac:dyDescent="0.25">
      <c r="A1567" s="24"/>
      <c r="B1567" s="39"/>
      <c r="C1567" s="21"/>
      <c r="D1567" s="104"/>
      <c r="E1567" s="104"/>
      <c r="G1567" s="67"/>
      <c r="H1567" s="62"/>
      <c r="I1567" s="67"/>
      <c r="J1567" s="62"/>
      <c r="K1567" s="62"/>
      <c r="L1567" s="62"/>
      <c r="M1567" s="8"/>
      <c r="N1567" s="63"/>
    </row>
    <row r="1568" spans="1:14" x14ac:dyDescent="0.25">
      <c r="A1568" s="24"/>
      <c r="B1568" s="39"/>
      <c r="C1568" s="21"/>
      <c r="D1568" s="104"/>
      <c r="E1568" s="104"/>
      <c r="G1568" s="67"/>
      <c r="H1568" s="62"/>
      <c r="I1568" s="67"/>
      <c r="J1568" s="62"/>
      <c r="K1568" s="62"/>
      <c r="L1568" s="62"/>
      <c r="M1568" s="8"/>
      <c r="N1568" s="63"/>
    </row>
    <row r="1569" spans="1:14" x14ac:dyDescent="0.25">
      <c r="A1569" s="24"/>
      <c r="B1569" s="39"/>
      <c r="C1569" s="21"/>
      <c r="D1569" s="104"/>
      <c r="E1569" s="104"/>
      <c r="G1569" s="67"/>
      <c r="H1569" s="62"/>
      <c r="I1569" s="67"/>
      <c r="J1569" s="62"/>
      <c r="K1569" s="62"/>
      <c r="L1569" s="62"/>
      <c r="M1569" s="8"/>
      <c r="N1569" s="63"/>
    </row>
    <row r="1570" spans="1:14" x14ac:dyDescent="0.25">
      <c r="A1570" s="24"/>
      <c r="B1570" s="39"/>
      <c r="C1570" s="21"/>
      <c r="D1570" s="104"/>
      <c r="E1570" s="104"/>
      <c r="G1570" s="67"/>
      <c r="H1570" s="62"/>
      <c r="I1570" s="67"/>
      <c r="J1570" s="62"/>
      <c r="K1570" s="62"/>
      <c r="L1570" s="62"/>
      <c r="M1570" s="8"/>
      <c r="N1570" s="63"/>
    </row>
    <row r="1571" spans="1:14" x14ac:dyDescent="0.25">
      <c r="A1571" s="24"/>
      <c r="B1571" s="39"/>
      <c r="C1571" s="21"/>
      <c r="D1571" s="104"/>
      <c r="E1571" s="104"/>
      <c r="G1571" s="67"/>
      <c r="H1571" s="62"/>
      <c r="I1571" s="67"/>
      <c r="J1571" s="62"/>
      <c r="K1571" s="62"/>
      <c r="L1571" s="62"/>
      <c r="M1571" s="8"/>
      <c r="N1571" s="63"/>
    </row>
    <row r="1572" spans="1:14" x14ac:dyDescent="0.25">
      <c r="A1572" s="24"/>
      <c r="B1572" s="39"/>
      <c r="C1572" s="21"/>
      <c r="D1572" s="104"/>
      <c r="E1572" s="104"/>
      <c r="G1572" s="67"/>
      <c r="H1572" s="62"/>
      <c r="I1572" s="67"/>
      <c r="J1572" s="62"/>
      <c r="K1572" s="62"/>
      <c r="L1572" s="62"/>
      <c r="M1572" s="8"/>
      <c r="N1572" s="63"/>
    </row>
    <row r="1573" spans="1:14" x14ac:dyDescent="0.25">
      <c r="A1573" s="24"/>
      <c r="B1573" s="39"/>
      <c r="C1573" s="21"/>
      <c r="D1573" s="104"/>
      <c r="E1573" s="104"/>
      <c r="G1573" s="67"/>
      <c r="H1573" s="62"/>
      <c r="I1573" s="67"/>
      <c r="J1573" s="62"/>
      <c r="K1573" s="62"/>
      <c r="L1573" s="62"/>
      <c r="M1573" s="8"/>
      <c r="N1573" s="63"/>
    </row>
    <row r="1574" spans="1:14" x14ac:dyDescent="0.25">
      <c r="A1574" s="24"/>
      <c r="B1574" s="39"/>
      <c r="C1574" s="21"/>
      <c r="D1574" s="104"/>
      <c r="E1574" s="104"/>
      <c r="G1574" s="67"/>
      <c r="H1574" s="62"/>
      <c r="I1574" s="67"/>
      <c r="J1574" s="62"/>
      <c r="K1574" s="62"/>
      <c r="L1574" s="62"/>
      <c r="M1574" s="8"/>
      <c r="N1574" s="63"/>
    </row>
    <row r="1575" spans="1:14" x14ac:dyDescent="0.25">
      <c r="A1575" s="24"/>
      <c r="B1575" s="39"/>
      <c r="C1575" s="21"/>
      <c r="D1575" s="104"/>
      <c r="E1575" s="104"/>
      <c r="G1575" s="67"/>
      <c r="H1575" s="62"/>
      <c r="I1575" s="67"/>
      <c r="J1575" s="62"/>
      <c r="K1575" s="62"/>
      <c r="L1575" s="62"/>
      <c r="M1575" s="8"/>
      <c r="N1575" s="63"/>
    </row>
    <row r="1576" spans="1:14" x14ac:dyDescent="0.25">
      <c r="A1576" s="24"/>
      <c r="B1576" s="39"/>
      <c r="C1576" s="21"/>
      <c r="D1576" s="104"/>
      <c r="E1576" s="104"/>
      <c r="G1576" s="67"/>
      <c r="H1576" s="62"/>
      <c r="I1576" s="67"/>
      <c r="J1576" s="62"/>
      <c r="K1576" s="62"/>
      <c r="L1576" s="62"/>
      <c r="M1576" s="8"/>
      <c r="N1576" s="63"/>
    </row>
    <row r="1577" spans="1:14" x14ac:dyDescent="0.25">
      <c r="A1577" s="24"/>
      <c r="B1577" s="39"/>
      <c r="C1577" s="21"/>
      <c r="D1577" s="104"/>
      <c r="E1577" s="104"/>
      <c r="G1577" s="67"/>
      <c r="H1577" s="62"/>
      <c r="I1577" s="67"/>
      <c r="J1577" s="62"/>
      <c r="K1577" s="62"/>
      <c r="L1577" s="62"/>
      <c r="M1577" s="8"/>
      <c r="N1577" s="63"/>
    </row>
    <row r="1578" spans="1:14" x14ac:dyDescent="0.25">
      <c r="A1578" s="24"/>
      <c r="B1578" s="39"/>
      <c r="C1578" s="21"/>
      <c r="D1578" s="104"/>
      <c r="E1578" s="104"/>
      <c r="G1578" s="67"/>
      <c r="H1578" s="62"/>
      <c r="I1578" s="67"/>
      <c r="J1578" s="62"/>
      <c r="K1578" s="62"/>
      <c r="L1578" s="62"/>
      <c r="M1578" s="8"/>
      <c r="N1578" s="63"/>
    </row>
    <row r="1579" spans="1:14" x14ac:dyDescent="0.25">
      <c r="A1579" s="24"/>
      <c r="B1579" s="39"/>
      <c r="C1579" s="21"/>
      <c r="D1579" s="104"/>
      <c r="E1579" s="104"/>
      <c r="G1579" s="67"/>
      <c r="H1579" s="62"/>
      <c r="I1579" s="67"/>
      <c r="J1579" s="62"/>
      <c r="K1579" s="62"/>
      <c r="L1579" s="62"/>
      <c r="M1579" s="8"/>
      <c r="N1579" s="63"/>
    </row>
    <row r="1580" spans="1:14" x14ac:dyDescent="0.25">
      <c r="A1580" s="24"/>
      <c r="B1580" s="39"/>
      <c r="C1580" s="21"/>
      <c r="D1580" s="104"/>
      <c r="E1580" s="104"/>
      <c r="G1580" s="67"/>
      <c r="H1580" s="62"/>
      <c r="I1580" s="67"/>
      <c r="J1580" s="62"/>
      <c r="K1580" s="62"/>
      <c r="L1580" s="62"/>
      <c r="M1580" s="8"/>
      <c r="N1580" s="63"/>
    </row>
    <row r="1581" spans="1:14" x14ac:dyDescent="0.25">
      <c r="A1581" s="24"/>
      <c r="B1581" s="39"/>
      <c r="C1581" s="21"/>
      <c r="D1581" s="104"/>
      <c r="E1581" s="104"/>
      <c r="G1581" s="67"/>
      <c r="H1581" s="62"/>
      <c r="I1581" s="67"/>
      <c r="J1581" s="62"/>
      <c r="K1581" s="62"/>
      <c r="L1581" s="62"/>
      <c r="M1581" s="8"/>
      <c r="N1581" s="63"/>
    </row>
    <row r="1582" spans="1:14" x14ac:dyDescent="0.25">
      <c r="A1582" s="24"/>
      <c r="B1582" s="39"/>
      <c r="C1582" s="21"/>
      <c r="D1582" s="104"/>
      <c r="E1582" s="104"/>
      <c r="G1582" s="67"/>
      <c r="H1582" s="62"/>
      <c r="I1582" s="67"/>
      <c r="J1582" s="62"/>
      <c r="K1582" s="62"/>
      <c r="L1582" s="62"/>
      <c r="M1582" s="8"/>
      <c r="N1582" s="63"/>
    </row>
    <row r="1583" spans="1:14" x14ac:dyDescent="0.25">
      <c r="A1583" s="24"/>
      <c r="B1583" s="39"/>
      <c r="C1583" s="21"/>
      <c r="D1583" s="104"/>
      <c r="E1583" s="104"/>
      <c r="G1583" s="67"/>
      <c r="H1583" s="62"/>
      <c r="I1583" s="67"/>
      <c r="J1583" s="62"/>
      <c r="K1583" s="62"/>
      <c r="L1583" s="62"/>
      <c r="M1583" s="8"/>
      <c r="N1583" s="63"/>
    </row>
    <row r="1584" spans="1:14" x14ac:dyDescent="0.25">
      <c r="A1584" s="24"/>
      <c r="B1584" s="39"/>
      <c r="C1584" s="21"/>
      <c r="D1584" s="104"/>
      <c r="E1584" s="104"/>
      <c r="G1584" s="67"/>
      <c r="H1584" s="62"/>
      <c r="I1584" s="67"/>
      <c r="J1584" s="62"/>
      <c r="K1584" s="62"/>
      <c r="L1584" s="62"/>
      <c r="M1584" s="8"/>
      <c r="N1584" s="63"/>
    </row>
    <row r="1585" spans="1:14" x14ac:dyDescent="0.25">
      <c r="A1585" s="24"/>
      <c r="B1585" s="39"/>
      <c r="C1585" s="21"/>
      <c r="D1585" s="104"/>
      <c r="E1585" s="104"/>
      <c r="G1585" s="67"/>
      <c r="H1585" s="62"/>
      <c r="I1585" s="67"/>
      <c r="J1585" s="62"/>
      <c r="K1585" s="62"/>
      <c r="L1585" s="62"/>
      <c r="M1585" s="8"/>
      <c r="N1585" s="63"/>
    </row>
    <row r="1586" spans="1:14" x14ac:dyDescent="0.25">
      <c r="A1586" s="24"/>
      <c r="B1586" s="39"/>
      <c r="C1586" s="21"/>
      <c r="D1586" s="104"/>
      <c r="E1586" s="104"/>
      <c r="G1586" s="67"/>
      <c r="H1586" s="62"/>
      <c r="I1586" s="67"/>
      <c r="J1586" s="62"/>
      <c r="K1586" s="62"/>
      <c r="L1586" s="62"/>
      <c r="M1586" s="8"/>
      <c r="N1586" s="63"/>
    </row>
    <row r="1587" spans="1:14" x14ac:dyDescent="0.25">
      <c r="A1587" s="24"/>
      <c r="B1587" s="39"/>
      <c r="C1587" s="21"/>
      <c r="D1587" s="104"/>
      <c r="E1587" s="104"/>
      <c r="G1587" s="67"/>
      <c r="H1587" s="62"/>
      <c r="I1587" s="67"/>
      <c r="J1587" s="62"/>
      <c r="K1587" s="62"/>
      <c r="L1587" s="62"/>
      <c r="M1587" s="8"/>
      <c r="N1587" s="63"/>
    </row>
    <row r="1588" spans="1:14" x14ac:dyDescent="0.25">
      <c r="A1588" s="24"/>
      <c r="B1588" s="39"/>
      <c r="C1588" s="21"/>
      <c r="D1588" s="104"/>
      <c r="E1588" s="104"/>
      <c r="G1588" s="67"/>
      <c r="H1588" s="62"/>
      <c r="I1588" s="67"/>
      <c r="J1588" s="62"/>
      <c r="K1588" s="62"/>
      <c r="L1588" s="62"/>
      <c r="M1588" s="8"/>
      <c r="N1588" s="63"/>
    </row>
    <row r="1589" spans="1:14" x14ac:dyDescent="0.25">
      <c r="A1589" s="24"/>
      <c r="B1589" s="39"/>
      <c r="C1589" s="21"/>
      <c r="D1589" s="104"/>
      <c r="E1589" s="104"/>
      <c r="G1589" s="67"/>
      <c r="H1589" s="62"/>
      <c r="I1589" s="67"/>
      <c r="J1589" s="62"/>
      <c r="K1589" s="62"/>
      <c r="L1589" s="62"/>
      <c r="M1589" s="8"/>
      <c r="N1589" s="63"/>
    </row>
    <row r="1590" spans="1:14" x14ac:dyDescent="0.25">
      <c r="A1590" s="24"/>
      <c r="B1590" s="39"/>
      <c r="C1590" s="21"/>
      <c r="D1590" s="104"/>
      <c r="E1590" s="104"/>
      <c r="G1590" s="67"/>
      <c r="H1590" s="62"/>
      <c r="I1590" s="67"/>
      <c r="J1590" s="62"/>
      <c r="K1590" s="62"/>
      <c r="L1590" s="62"/>
      <c r="M1590" s="8"/>
      <c r="N1590" s="63"/>
    </row>
    <row r="1591" spans="1:14" x14ac:dyDescent="0.25">
      <c r="A1591" s="24"/>
      <c r="B1591" s="39"/>
      <c r="C1591" s="21"/>
      <c r="D1591" s="104"/>
      <c r="E1591" s="104"/>
      <c r="G1591" s="67"/>
      <c r="H1591" s="62"/>
      <c r="I1591" s="67"/>
      <c r="J1591" s="62"/>
      <c r="K1591" s="62"/>
      <c r="L1591" s="62"/>
      <c r="M1591" s="8"/>
      <c r="N1591" s="63"/>
    </row>
    <row r="1592" spans="1:14" x14ac:dyDescent="0.25">
      <c r="A1592" s="24"/>
      <c r="B1592" s="39"/>
      <c r="C1592" s="21"/>
      <c r="D1592" s="104"/>
      <c r="E1592" s="104"/>
      <c r="G1592" s="67"/>
      <c r="H1592" s="62"/>
      <c r="I1592" s="67"/>
      <c r="J1592" s="62"/>
      <c r="K1592" s="62"/>
      <c r="L1592" s="62"/>
      <c r="M1592" s="8"/>
      <c r="N1592" s="63"/>
    </row>
    <row r="1593" spans="1:14" x14ac:dyDescent="0.25">
      <c r="A1593" s="24"/>
      <c r="B1593" s="39"/>
      <c r="C1593" s="21"/>
      <c r="D1593" s="104"/>
      <c r="E1593" s="104"/>
      <c r="G1593" s="67"/>
      <c r="H1593" s="62"/>
      <c r="I1593" s="67"/>
      <c r="J1593" s="62"/>
      <c r="K1593" s="62"/>
      <c r="L1593" s="62"/>
      <c r="M1593" s="8"/>
      <c r="N1593" s="63"/>
    </row>
    <row r="1594" spans="1:14" x14ac:dyDescent="0.25">
      <c r="A1594" s="24"/>
      <c r="B1594" s="39"/>
      <c r="C1594" s="21"/>
      <c r="D1594" s="104"/>
      <c r="E1594" s="104"/>
      <c r="G1594" s="67"/>
      <c r="H1594" s="62"/>
      <c r="I1594" s="67"/>
      <c r="J1594" s="62"/>
      <c r="K1594" s="62"/>
      <c r="L1594" s="62"/>
      <c r="M1594" s="8"/>
      <c r="N1594" s="63"/>
    </row>
    <row r="1595" spans="1:14" x14ac:dyDescent="0.25">
      <c r="A1595" s="24"/>
      <c r="B1595" s="39"/>
      <c r="C1595" s="21"/>
      <c r="D1595" s="104"/>
      <c r="E1595" s="104"/>
      <c r="G1595" s="67"/>
      <c r="H1595" s="62"/>
      <c r="I1595" s="67"/>
      <c r="J1595" s="62"/>
      <c r="K1595" s="62"/>
      <c r="L1595" s="62"/>
      <c r="M1595" s="8"/>
      <c r="N1595" s="63"/>
    </row>
    <row r="1596" spans="1:14" x14ac:dyDescent="0.25">
      <c r="A1596" s="24"/>
      <c r="B1596" s="39"/>
      <c r="C1596" s="21"/>
      <c r="D1596" s="104"/>
      <c r="E1596" s="104"/>
      <c r="G1596" s="67"/>
      <c r="H1596" s="62"/>
      <c r="I1596" s="67"/>
      <c r="J1596" s="62"/>
      <c r="K1596" s="62"/>
      <c r="L1596" s="62"/>
      <c r="M1596" s="8"/>
      <c r="N1596" s="63"/>
    </row>
    <row r="1597" spans="1:14" x14ac:dyDescent="0.25">
      <c r="A1597" s="24"/>
      <c r="B1597" s="39"/>
      <c r="C1597" s="21"/>
      <c r="D1597" s="104"/>
      <c r="E1597" s="104"/>
      <c r="G1597" s="67"/>
      <c r="H1597" s="62"/>
      <c r="I1597" s="67"/>
      <c r="J1597" s="62"/>
      <c r="K1597" s="62"/>
      <c r="L1597" s="62"/>
      <c r="M1597" s="8"/>
      <c r="N1597" s="63"/>
    </row>
    <row r="1598" spans="1:14" x14ac:dyDescent="0.25">
      <c r="A1598" s="24"/>
      <c r="B1598" s="39"/>
      <c r="C1598" s="21"/>
      <c r="D1598" s="104"/>
      <c r="E1598" s="104"/>
      <c r="G1598" s="67"/>
      <c r="H1598" s="62"/>
      <c r="I1598" s="67"/>
      <c r="J1598" s="62"/>
      <c r="K1598" s="62"/>
      <c r="L1598" s="62"/>
      <c r="M1598" s="8"/>
      <c r="N1598" s="63"/>
    </row>
    <row r="1599" spans="1:14" x14ac:dyDescent="0.25">
      <c r="A1599" s="24"/>
      <c r="B1599" s="39"/>
      <c r="C1599" s="21"/>
      <c r="D1599" s="104"/>
      <c r="E1599" s="104"/>
      <c r="G1599" s="67"/>
      <c r="H1599" s="62"/>
      <c r="I1599" s="67"/>
      <c r="J1599" s="62"/>
      <c r="K1599" s="62"/>
      <c r="L1599" s="62"/>
      <c r="M1599" s="8"/>
      <c r="N1599" s="63"/>
    </row>
    <row r="1600" spans="1:14" x14ac:dyDescent="0.25">
      <c r="A1600" s="24"/>
      <c r="B1600" s="39"/>
      <c r="C1600" s="21"/>
      <c r="D1600" s="104"/>
      <c r="E1600" s="104"/>
      <c r="G1600" s="67"/>
      <c r="H1600" s="62"/>
      <c r="I1600" s="67"/>
      <c r="J1600" s="62"/>
      <c r="K1600" s="62"/>
      <c r="L1600" s="62"/>
      <c r="M1600" s="8"/>
      <c r="N1600" s="63"/>
    </row>
    <row r="1601" spans="1:14" x14ac:dyDescent="0.25">
      <c r="A1601" s="24"/>
      <c r="B1601" s="39"/>
      <c r="C1601" s="21"/>
      <c r="D1601" s="104"/>
      <c r="E1601" s="104"/>
      <c r="G1601" s="67"/>
      <c r="H1601" s="62"/>
      <c r="I1601" s="67"/>
      <c r="J1601" s="62"/>
      <c r="K1601" s="62"/>
      <c r="L1601" s="62"/>
      <c r="M1601" s="8"/>
      <c r="N1601" s="63"/>
    </row>
    <row r="1602" spans="1:14" x14ac:dyDescent="0.25">
      <c r="A1602" s="24"/>
      <c r="B1602" s="39"/>
      <c r="C1602" s="21"/>
      <c r="D1602" s="104"/>
      <c r="E1602" s="104"/>
      <c r="G1602" s="67"/>
      <c r="H1602" s="62"/>
      <c r="I1602" s="67"/>
      <c r="J1602" s="62"/>
      <c r="K1602" s="62"/>
      <c r="L1602" s="62"/>
      <c r="M1602" s="8"/>
      <c r="N1602" s="63"/>
    </row>
    <row r="1603" spans="1:14" x14ac:dyDescent="0.25">
      <c r="A1603" s="24"/>
      <c r="B1603" s="39"/>
      <c r="C1603" s="21"/>
      <c r="D1603" s="104"/>
      <c r="E1603" s="104"/>
      <c r="G1603" s="67"/>
      <c r="H1603" s="62"/>
      <c r="I1603" s="67"/>
      <c r="J1603" s="62"/>
      <c r="K1603" s="62"/>
      <c r="L1603" s="62"/>
      <c r="M1603" s="8"/>
      <c r="N1603" s="63"/>
    </row>
    <row r="1604" spans="1:14" x14ac:dyDescent="0.25">
      <c r="A1604" s="24"/>
      <c r="B1604" s="39"/>
      <c r="C1604" s="21"/>
      <c r="D1604" s="104"/>
      <c r="E1604" s="104"/>
      <c r="G1604" s="67"/>
      <c r="H1604" s="62"/>
      <c r="I1604" s="67"/>
      <c r="J1604" s="62"/>
      <c r="K1604" s="62"/>
      <c r="L1604" s="62"/>
      <c r="M1604" s="8"/>
      <c r="N1604" s="63"/>
    </row>
    <row r="1605" spans="1:14" x14ac:dyDescent="0.25">
      <c r="A1605" s="24"/>
      <c r="B1605" s="39"/>
      <c r="C1605" s="21"/>
      <c r="D1605" s="104"/>
      <c r="E1605" s="104"/>
      <c r="G1605" s="67"/>
      <c r="H1605" s="62"/>
      <c r="I1605" s="67"/>
      <c r="J1605" s="62"/>
      <c r="K1605" s="62"/>
      <c r="L1605" s="62"/>
      <c r="M1605" s="8"/>
      <c r="N1605" s="63"/>
    </row>
    <row r="1606" spans="1:14" x14ac:dyDescent="0.25">
      <c r="A1606" s="24"/>
      <c r="B1606" s="39"/>
      <c r="C1606" s="21"/>
      <c r="D1606" s="104"/>
      <c r="E1606" s="104"/>
      <c r="G1606" s="67"/>
      <c r="H1606" s="62"/>
      <c r="I1606" s="67"/>
      <c r="J1606" s="62"/>
      <c r="K1606" s="62"/>
      <c r="L1606" s="62"/>
      <c r="M1606" s="8"/>
      <c r="N1606" s="63"/>
    </row>
    <row r="1607" spans="1:14" x14ac:dyDescent="0.25">
      <c r="A1607" s="24"/>
      <c r="B1607" s="39"/>
      <c r="C1607" s="21"/>
      <c r="D1607" s="104"/>
      <c r="E1607" s="104"/>
      <c r="G1607" s="67"/>
      <c r="H1607" s="62"/>
      <c r="I1607" s="67"/>
      <c r="J1607" s="62"/>
      <c r="K1607" s="62"/>
      <c r="L1607" s="62"/>
      <c r="M1607" s="8"/>
      <c r="N1607" s="63"/>
    </row>
    <row r="1608" spans="1:14" x14ac:dyDescent="0.25">
      <c r="A1608" s="24"/>
      <c r="B1608" s="39"/>
      <c r="C1608" s="21"/>
      <c r="D1608" s="104"/>
      <c r="E1608" s="104"/>
      <c r="G1608" s="67"/>
      <c r="H1608" s="67"/>
      <c r="I1608" s="67"/>
      <c r="J1608" s="62"/>
      <c r="K1608" s="62"/>
      <c r="L1608" s="62"/>
      <c r="M1608" s="8"/>
      <c r="N1608" s="63"/>
    </row>
    <row r="1609" spans="1:14" x14ac:dyDescent="0.25">
      <c r="A1609" s="24"/>
      <c r="B1609" s="39"/>
      <c r="C1609" s="21"/>
      <c r="D1609" s="104"/>
      <c r="E1609" s="104"/>
      <c r="G1609" s="67"/>
      <c r="H1609" s="62"/>
      <c r="I1609" s="67"/>
      <c r="J1609" s="62"/>
      <c r="K1609" s="62"/>
      <c r="L1609" s="62"/>
      <c r="M1609" s="8"/>
      <c r="N1609" s="63"/>
    </row>
    <row r="1610" spans="1:14" x14ac:dyDescent="0.25">
      <c r="A1610" s="24"/>
      <c r="B1610" s="39"/>
      <c r="C1610" s="21"/>
      <c r="D1610" s="104"/>
      <c r="E1610" s="104"/>
      <c r="G1610" s="67"/>
      <c r="H1610" s="62"/>
      <c r="I1610" s="67"/>
      <c r="J1610" s="62"/>
      <c r="K1610" s="62"/>
      <c r="L1610" s="62"/>
      <c r="M1610" s="8"/>
      <c r="N1610" s="63"/>
    </row>
    <row r="1611" spans="1:14" x14ac:dyDescent="0.25">
      <c r="A1611" s="24"/>
      <c r="B1611" s="39"/>
      <c r="C1611" s="21"/>
      <c r="D1611" s="104"/>
      <c r="E1611" s="104"/>
      <c r="G1611" s="67"/>
      <c r="H1611" s="62"/>
      <c r="I1611" s="67"/>
      <c r="J1611" s="62"/>
      <c r="K1611" s="62"/>
      <c r="L1611" s="62"/>
      <c r="M1611" s="8"/>
      <c r="N1611" s="63"/>
    </row>
    <row r="1612" spans="1:14" x14ac:dyDescent="0.25">
      <c r="A1612" s="24"/>
      <c r="B1612" s="39"/>
      <c r="C1612" s="21"/>
      <c r="D1612" s="104"/>
      <c r="E1612" s="104"/>
      <c r="G1612" s="67"/>
      <c r="H1612" s="62"/>
      <c r="I1612" s="67"/>
      <c r="J1612" s="62"/>
      <c r="K1612" s="62"/>
      <c r="L1612" s="62"/>
      <c r="M1612" s="8"/>
      <c r="N1612" s="63"/>
    </row>
    <row r="1613" spans="1:14" x14ac:dyDescent="0.25">
      <c r="A1613" s="24"/>
      <c r="B1613" s="39"/>
      <c r="C1613" s="21"/>
      <c r="D1613" s="104"/>
      <c r="E1613" s="104"/>
      <c r="G1613" s="67"/>
      <c r="H1613" s="62"/>
      <c r="I1613" s="67"/>
      <c r="J1613" s="62"/>
      <c r="K1613" s="62"/>
      <c r="L1613" s="62"/>
      <c r="M1613" s="8"/>
      <c r="N1613" s="63"/>
    </row>
    <row r="1614" spans="1:14" x14ac:dyDescent="0.25">
      <c r="A1614" s="24"/>
      <c r="B1614" s="39"/>
      <c r="C1614" s="21"/>
      <c r="D1614" s="104"/>
      <c r="E1614" s="104"/>
      <c r="G1614" s="67"/>
      <c r="H1614" s="62"/>
      <c r="I1614" s="67"/>
      <c r="J1614" s="62"/>
      <c r="K1614" s="62"/>
      <c r="L1614" s="62"/>
      <c r="M1614" s="8"/>
      <c r="N1614" s="63"/>
    </row>
    <row r="1615" spans="1:14" x14ac:dyDescent="0.25">
      <c r="A1615" s="24"/>
      <c r="B1615" s="39"/>
      <c r="C1615" s="21"/>
      <c r="D1615" s="104"/>
      <c r="E1615" s="104"/>
      <c r="G1615" s="67"/>
      <c r="H1615" s="62"/>
      <c r="I1615" s="67"/>
      <c r="J1615" s="62"/>
      <c r="K1615" s="62"/>
      <c r="L1615" s="62"/>
      <c r="M1615" s="8"/>
      <c r="N1615" s="63"/>
    </row>
    <row r="1616" spans="1:14" x14ac:dyDescent="0.25">
      <c r="A1616" s="24"/>
      <c r="B1616" s="39"/>
      <c r="C1616" s="21"/>
      <c r="D1616" s="104"/>
      <c r="E1616" s="104"/>
      <c r="G1616" s="67"/>
      <c r="H1616" s="62"/>
      <c r="I1616" s="67"/>
      <c r="J1616" s="62"/>
      <c r="K1616" s="62"/>
      <c r="L1616" s="62"/>
      <c r="M1616" s="8"/>
      <c r="N1616" s="63"/>
    </row>
    <row r="1617" spans="1:14" x14ac:dyDescent="0.25">
      <c r="A1617" s="24"/>
      <c r="B1617" s="39"/>
      <c r="C1617" s="21"/>
      <c r="D1617" s="104"/>
      <c r="E1617" s="104"/>
      <c r="G1617" s="67"/>
      <c r="H1617" s="62"/>
      <c r="I1617" s="67"/>
      <c r="J1617" s="62"/>
      <c r="K1617" s="62"/>
      <c r="L1617" s="62"/>
      <c r="M1617" s="8"/>
      <c r="N1617" s="63"/>
    </row>
    <row r="1618" spans="1:14" x14ac:dyDescent="0.25">
      <c r="A1618" s="24"/>
      <c r="B1618" s="39"/>
      <c r="C1618" s="21"/>
      <c r="D1618" s="104"/>
      <c r="E1618" s="104"/>
      <c r="G1618" s="67"/>
      <c r="H1618" s="62"/>
      <c r="I1618" s="67"/>
      <c r="J1618" s="62"/>
      <c r="K1618" s="62"/>
      <c r="L1618" s="62"/>
      <c r="M1618" s="8"/>
      <c r="N1618" s="63"/>
    </row>
    <row r="1619" spans="1:14" x14ac:dyDescent="0.25">
      <c r="A1619" s="24"/>
      <c r="B1619" s="39"/>
      <c r="C1619" s="21"/>
      <c r="D1619" s="104"/>
      <c r="E1619" s="104"/>
      <c r="G1619" s="67"/>
      <c r="H1619" s="62"/>
      <c r="I1619" s="67"/>
      <c r="J1619" s="62"/>
      <c r="K1619" s="62"/>
      <c r="L1619" s="62"/>
      <c r="M1619" s="8"/>
      <c r="N1619" s="63"/>
    </row>
    <row r="1620" spans="1:14" x14ac:dyDescent="0.25">
      <c r="A1620" s="24"/>
      <c r="B1620" s="39"/>
      <c r="C1620" s="21"/>
      <c r="D1620" s="104"/>
      <c r="E1620" s="104"/>
      <c r="G1620" s="67"/>
      <c r="H1620" s="62"/>
      <c r="I1620" s="67"/>
      <c r="J1620" s="62"/>
      <c r="K1620" s="62"/>
      <c r="L1620" s="62"/>
      <c r="M1620" s="8"/>
      <c r="N1620" s="63"/>
    </row>
    <row r="1621" spans="1:14" x14ac:dyDescent="0.25">
      <c r="A1621" s="24"/>
      <c r="B1621" s="39"/>
      <c r="C1621" s="21"/>
      <c r="D1621" s="104"/>
      <c r="E1621" s="104"/>
      <c r="G1621" s="67"/>
      <c r="H1621" s="62"/>
      <c r="I1621" s="67"/>
      <c r="J1621" s="62"/>
      <c r="K1621" s="62"/>
      <c r="L1621" s="62"/>
      <c r="M1621" s="8"/>
      <c r="N1621" s="63"/>
    </row>
    <row r="1622" spans="1:14" x14ac:dyDescent="0.25">
      <c r="A1622" s="24"/>
      <c r="B1622" s="39"/>
      <c r="C1622" s="21"/>
      <c r="D1622" s="104"/>
      <c r="E1622" s="104"/>
      <c r="G1622" s="67"/>
      <c r="H1622" s="62"/>
      <c r="I1622" s="67"/>
      <c r="J1622" s="62"/>
      <c r="K1622" s="62"/>
      <c r="L1622" s="62"/>
      <c r="M1622" s="8"/>
      <c r="N1622" s="63"/>
    </row>
    <row r="1623" spans="1:14" x14ac:dyDescent="0.25">
      <c r="A1623" s="24"/>
      <c r="B1623" s="39"/>
      <c r="C1623" s="21"/>
      <c r="D1623" s="104"/>
      <c r="E1623" s="104"/>
      <c r="G1623" s="67"/>
      <c r="H1623" s="62"/>
      <c r="I1623" s="67"/>
      <c r="J1623" s="62"/>
      <c r="K1623" s="62"/>
      <c r="L1623" s="62"/>
      <c r="M1623" s="8"/>
      <c r="N1623" s="63"/>
    </row>
    <row r="1624" spans="1:14" x14ac:dyDescent="0.25">
      <c r="A1624" s="24"/>
      <c r="B1624" s="39"/>
      <c r="C1624" s="21"/>
      <c r="D1624" s="104"/>
      <c r="E1624" s="104"/>
      <c r="G1624" s="67"/>
      <c r="H1624" s="62"/>
      <c r="I1624" s="67"/>
      <c r="J1624" s="62"/>
      <c r="K1624" s="62"/>
      <c r="L1624" s="62"/>
      <c r="M1624" s="8"/>
      <c r="N1624" s="63"/>
    </row>
    <row r="1625" spans="1:14" x14ac:dyDescent="0.25">
      <c r="A1625" s="24"/>
      <c r="B1625" s="39"/>
      <c r="D1625" s="104"/>
      <c r="E1625" s="104"/>
      <c r="G1625" s="62"/>
      <c r="H1625" s="62"/>
      <c r="I1625" s="62"/>
      <c r="J1625" s="62"/>
      <c r="K1625" s="62"/>
      <c r="L1625" s="62"/>
      <c r="M1625" s="8"/>
      <c r="N1625" s="63"/>
    </row>
    <row r="1626" spans="1:14" x14ac:dyDescent="0.25">
      <c r="A1626" s="24"/>
      <c r="B1626" s="39"/>
      <c r="C1626" s="21"/>
      <c r="D1626" s="105"/>
      <c r="E1626" s="104"/>
      <c r="G1626" s="94"/>
      <c r="H1626" s="62"/>
      <c r="I1626" s="67"/>
      <c r="J1626" s="62"/>
      <c r="K1626" s="62"/>
      <c r="L1626" s="62"/>
      <c r="M1626" s="8"/>
      <c r="N1626" s="63"/>
    </row>
    <row r="1627" spans="1:14" x14ac:dyDescent="0.25">
      <c r="A1627" s="24"/>
      <c r="B1627" s="39"/>
      <c r="C1627" s="21"/>
      <c r="D1627" s="105"/>
      <c r="E1627" s="104"/>
      <c r="G1627" s="94"/>
      <c r="H1627" s="62"/>
      <c r="I1627" s="67"/>
      <c r="J1627" s="62"/>
      <c r="K1627" s="62"/>
      <c r="L1627" s="62"/>
      <c r="M1627" s="8"/>
      <c r="N1627" s="63"/>
    </row>
    <row r="1628" spans="1:14" x14ac:dyDescent="0.25">
      <c r="A1628" s="24"/>
      <c r="B1628" s="39"/>
      <c r="C1628" s="21"/>
      <c r="D1628" s="105"/>
      <c r="E1628" s="104"/>
      <c r="G1628" s="94"/>
      <c r="H1628" s="62"/>
      <c r="I1628" s="67"/>
      <c r="J1628" s="62"/>
      <c r="K1628" s="62"/>
      <c r="L1628" s="62"/>
      <c r="M1628" s="8"/>
      <c r="N1628" s="63"/>
    </row>
    <row r="1629" spans="1:14" x14ac:dyDescent="0.25">
      <c r="A1629" s="24"/>
      <c r="B1629" s="39"/>
      <c r="C1629" s="21"/>
      <c r="D1629" s="105"/>
      <c r="E1629" s="104"/>
      <c r="G1629" s="94"/>
      <c r="H1629" s="62"/>
      <c r="I1629" s="67"/>
      <c r="J1629" s="62"/>
      <c r="K1629" s="62"/>
      <c r="L1629" s="62"/>
      <c r="M1629" s="8"/>
      <c r="N1629" s="63"/>
    </row>
    <row r="1630" spans="1:14" x14ac:dyDescent="0.25">
      <c r="A1630" s="24"/>
      <c r="B1630" s="39"/>
      <c r="C1630" s="21"/>
      <c r="D1630" s="105"/>
      <c r="E1630" s="104"/>
      <c r="G1630" s="94"/>
      <c r="H1630" s="62"/>
      <c r="I1630" s="67"/>
      <c r="J1630" s="62"/>
      <c r="K1630" s="62"/>
      <c r="L1630" s="62"/>
      <c r="M1630" s="8"/>
      <c r="N1630" s="63"/>
    </row>
    <row r="1631" spans="1:14" x14ac:dyDescent="0.25">
      <c r="A1631" s="24"/>
      <c r="B1631" s="39"/>
      <c r="C1631" s="21"/>
      <c r="D1631" s="105"/>
      <c r="E1631" s="104"/>
      <c r="G1631" s="94"/>
      <c r="H1631" s="62"/>
      <c r="I1631" s="67"/>
      <c r="J1631" s="62"/>
      <c r="K1631" s="62"/>
      <c r="L1631" s="62"/>
      <c r="M1631" s="8"/>
      <c r="N1631" s="63"/>
    </row>
    <row r="1632" spans="1:14" x14ac:dyDescent="0.25">
      <c r="A1632" s="24"/>
      <c r="B1632" s="39"/>
      <c r="C1632" s="21"/>
      <c r="D1632" s="105"/>
      <c r="E1632" s="104"/>
      <c r="G1632" s="94"/>
      <c r="H1632" s="62"/>
      <c r="I1632" s="67"/>
      <c r="J1632" s="62"/>
      <c r="K1632" s="62"/>
      <c r="L1632" s="62"/>
      <c r="M1632" s="8"/>
      <c r="N1632" s="63"/>
    </row>
    <row r="1633" spans="1:14" x14ac:dyDescent="0.25">
      <c r="A1633" s="24"/>
      <c r="B1633" s="39"/>
      <c r="C1633" s="21"/>
      <c r="D1633" s="105"/>
      <c r="E1633" s="104"/>
      <c r="G1633" s="94"/>
      <c r="H1633" s="62"/>
      <c r="I1633" s="67"/>
      <c r="J1633" s="62"/>
      <c r="K1633" s="62"/>
      <c r="L1633" s="62"/>
      <c r="M1633" s="8"/>
      <c r="N1633" s="63"/>
    </row>
    <row r="1634" spans="1:14" x14ac:dyDescent="0.25">
      <c r="A1634" s="24"/>
      <c r="B1634" s="39"/>
      <c r="C1634" s="21"/>
      <c r="D1634" s="105"/>
      <c r="E1634" s="104"/>
      <c r="G1634" s="94"/>
      <c r="H1634" s="62"/>
      <c r="I1634" s="67"/>
      <c r="J1634" s="62"/>
      <c r="K1634" s="62"/>
      <c r="L1634" s="62"/>
      <c r="M1634" s="8"/>
      <c r="N1634" s="63"/>
    </row>
    <row r="1635" spans="1:14" x14ac:dyDescent="0.25">
      <c r="A1635" s="24"/>
      <c r="B1635" s="39"/>
      <c r="C1635" s="21"/>
      <c r="D1635" s="105"/>
      <c r="E1635" s="104"/>
      <c r="G1635" s="94"/>
      <c r="H1635" s="62"/>
      <c r="I1635" s="67"/>
      <c r="J1635" s="62"/>
      <c r="K1635" s="62"/>
      <c r="L1635" s="62"/>
      <c r="M1635" s="8"/>
      <c r="N1635" s="63"/>
    </row>
    <row r="1636" spans="1:14" x14ac:dyDescent="0.25">
      <c r="A1636" s="24"/>
      <c r="B1636" s="39"/>
      <c r="C1636" s="21"/>
      <c r="D1636" s="105"/>
      <c r="E1636" s="104"/>
      <c r="G1636" s="94"/>
      <c r="H1636" s="62"/>
      <c r="I1636" s="67"/>
      <c r="J1636" s="62"/>
      <c r="K1636" s="62"/>
      <c r="L1636" s="62"/>
      <c r="M1636" s="8"/>
      <c r="N1636" s="63"/>
    </row>
    <row r="1637" spans="1:14" x14ac:dyDescent="0.25">
      <c r="A1637" s="24"/>
      <c r="B1637" s="39"/>
      <c r="C1637" s="21"/>
      <c r="D1637" s="105"/>
      <c r="E1637" s="104"/>
      <c r="G1637" s="94"/>
      <c r="H1637" s="62"/>
      <c r="I1637" s="67"/>
      <c r="J1637" s="62"/>
      <c r="K1637" s="62"/>
      <c r="L1637" s="62"/>
      <c r="M1637" s="8"/>
      <c r="N1637" s="63"/>
    </row>
    <row r="1638" spans="1:14" x14ac:dyDescent="0.25">
      <c r="A1638" s="24"/>
      <c r="B1638" s="39"/>
      <c r="C1638" s="21"/>
      <c r="D1638" s="105"/>
      <c r="E1638" s="104"/>
      <c r="G1638" s="94"/>
      <c r="H1638" s="62"/>
      <c r="I1638" s="67"/>
      <c r="J1638" s="62"/>
      <c r="K1638" s="62"/>
      <c r="L1638" s="62"/>
      <c r="M1638" s="8"/>
      <c r="N1638" s="63"/>
    </row>
    <row r="1639" spans="1:14" x14ac:dyDescent="0.25">
      <c r="A1639" s="24"/>
      <c r="B1639" s="39"/>
      <c r="C1639" s="21"/>
      <c r="D1639" s="105"/>
      <c r="E1639" s="104"/>
      <c r="G1639" s="94"/>
      <c r="H1639" s="62"/>
      <c r="I1639" s="67"/>
      <c r="J1639" s="62"/>
      <c r="K1639" s="62"/>
      <c r="L1639" s="62"/>
      <c r="M1639" s="8"/>
      <c r="N1639" s="63"/>
    </row>
    <row r="1640" spans="1:14" x14ac:dyDescent="0.25">
      <c r="A1640" s="24"/>
      <c r="B1640" s="39"/>
      <c r="C1640" s="21"/>
      <c r="D1640" s="105"/>
      <c r="E1640" s="104"/>
      <c r="G1640" s="94"/>
      <c r="H1640" s="62"/>
      <c r="I1640" s="67"/>
      <c r="J1640" s="62"/>
      <c r="K1640" s="62"/>
      <c r="L1640" s="62"/>
      <c r="M1640" s="8"/>
      <c r="N1640" s="63"/>
    </row>
    <row r="1641" spans="1:14" x14ac:dyDescent="0.25">
      <c r="A1641" s="24"/>
      <c r="B1641" s="39"/>
      <c r="C1641" s="21"/>
      <c r="D1641" s="105"/>
      <c r="E1641" s="104"/>
      <c r="G1641" s="94"/>
      <c r="H1641" s="62"/>
      <c r="I1641" s="67"/>
      <c r="J1641" s="62"/>
      <c r="K1641" s="62"/>
      <c r="L1641" s="62"/>
      <c r="M1641" s="8"/>
      <c r="N1641" s="63"/>
    </row>
    <row r="1642" spans="1:14" x14ac:dyDescent="0.25">
      <c r="A1642" s="24"/>
      <c r="B1642" s="39"/>
      <c r="C1642" s="21"/>
      <c r="D1642" s="105"/>
      <c r="E1642" s="104"/>
      <c r="G1642" s="94"/>
      <c r="H1642" s="67"/>
      <c r="I1642" s="67"/>
      <c r="J1642" s="62"/>
      <c r="K1642" s="62"/>
      <c r="L1642" s="62"/>
      <c r="M1642" s="8"/>
      <c r="N1642" s="63"/>
    </row>
    <row r="1643" spans="1:14" x14ac:dyDescent="0.25">
      <c r="A1643" s="24"/>
      <c r="B1643" s="39"/>
      <c r="C1643" s="21"/>
      <c r="D1643" s="105"/>
      <c r="E1643" s="104"/>
      <c r="G1643" s="94"/>
      <c r="H1643" s="62"/>
      <c r="I1643" s="67"/>
      <c r="J1643" s="62"/>
      <c r="K1643" s="62"/>
      <c r="L1643" s="62"/>
      <c r="M1643" s="8"/>
      <c r="N1643" s="63"/>
    </row>
    <row r="1644" spans="1:14" x14ac:dyDescent="0.25">
      <c r="A1644" s="24"/>
      <c r="B1644" s="39"/>
      <c r="C1644" s="21"/>
      <c r="D1644" s="105"/>
      <c r="E1644" s="104"/>
      <c r="G1644" s="94"/>
      <c r="H1644" s="62"/>
      <c r="I1644" s="67"/>
      <c r="J1644" s="62"/>
      <c r="K1644" s="62"/>
      <c r="L1644" s="62"/>
      <c r="M1644" s="8"/>
      <c r="N1644" s="63"/>
    </row>
    <row r="1645" spans="1:14" x14ac:dyDescent="0.25">
      <c r="A1645" s="24"/>
      <c r="B1645" s="39"/>
      <c r="C1645" s="21"/>
      <c r="D1645" s="105"/>
      <c r="E1645" s="104"/>
      <c r="G1645" s="94"/>
      <c r="H1645" s="62"/>
      <c r="I1645" s="67"/>
      <c r="J1645" s="62"/>
      <c r="K1645" s="62"/>
      <c r="L1645" s="62"/>
      <c r="M1645" s="8"/>
      <c r="N1645" s="63"/>
    </row>
    <row r="1646" spans="1:14" x14ac:dyDescent="0.25">
      <c r="A1646" s="24"/>
      <c r="B1646" s="39"/>
      <c r="C1646" s="21"/>
      <c r="D1646" s="105"/>
      <c r="E1646" s="104"/>
      <c r="G1646" s="94"/>
      <c r="H1646" s="62"/>
      <c r="I1646" s="67"/>
      <c r="J1646" s="62"/>
      <c r="K1646" s="62"/>
      <c r="L1646" s="62"/>
      <c r="M1646" s="8"/>
      <c r="N1646" s="63"/>
    </row>
    <row r="1647" spans="1:14" x14ac:dyDescent="0.25">
      <c r="A1647" s="24"/>
      <c r="B1647" s="39"/>
      <c r="C1647" s="21"/>
      <c r="D1647" s="105"/>
      <c r="E1647" s="104"/>
      <c r="G1647" s="94"/>
      <c r="H1647" s="62"/>
      <c r="I1647" s="67"/>
      <c r="J1647" s="62"/>
      <c r="K1647" s="62"/>
      <c r="L1647" s="62"/>
      <c r="M1647" s="8"/>
      <c r="N1647" s="63"/>
    </row>
    <row r="1648" spans="1:14" x14ac:dyDescent="0.25">
      <c r="A1648" s="24"/>
      <c r="B1648" s="39"/>
      <c r="C1648" s="21"/>
      <c r="D1648" s="105"/>
      <c r="E1648" s="104"/>
      <c r="G1648" s="94"/>
      <c r="H1648" s="62"/>
      <c r="I1648" s="67"/>
      <c r="J1648" s="62"/>
      <c r="K1648" s="62"/>
      <c r="L1648" s="62"/>
      <c r="M1648" s="8"/>
      <c r="N1648" s="63"/>
    </row>
    <row r="1649" spans="1:14" x14ac:dyDescent="0.25">
      <c r="A1649" s="24"/>
      <c r="B1649" s="39"/>
      <c r="C1649" s="21"/>
      <c r="D1649" s="105"/>
      <c r="E1649" s="104"/>
      <c r="G1649" s="94"/>
      <c r="H1649" s="62"/>
      <c r="I1649" s="67"/>
      <c r="J1649" s="62"/>
      <c r="K1649" s="62"/>
      <c r="L1649" s="62"/>
      <c r="M1649" s="8"/>
      <c r="N1649" s="63"/>
    </row>
    <row r="1650" spans="1:14" x14ac:dyDescent="0.25">
      <c r="A1650" s="24"/>
      <c r="B1650" s="39"/>
      <c r="C1650" s="21"/>
      <c r="D1650" s="105"/>
      <c r="E1650" s="104"/>
      <c r="G1650" s="94"/>
      <c r="H1650" s="62"/>
      <c r="I1650" s="67"/>
      <c r="J1650" s="62"/>
      <c r="K1650" s="62"/>
      <c r="L1650" s="62"/>
      <c r="M1650" s="8"/>
      <c r="N1650" s="63"/>
    </row>
    <row r="1651" spans="1:14" x14ac:dyDescent="0.25">
      <c r="A1651" s="24"/>
      <c r="B1651" s="39"/>
      <c r="C1651" s="21"/>
      <c r="D1651" s="105"/>
      <c r="E1651" s="104"/>
      <c r="G1651" s="94"/>
      <c r="H1651" s="62"/>
      <c r="I1651" s="67"/>
      <c r="J1651" s="62"/>
      <c r="K1651" s="62"/>
      <c r="L1651" s="62"/>
      <c r="M1651" s="8"/>
      <c r="N1651" s="63"/>
    </row>
    <row r="1652" spans="1:14" x14ac:dyDescent="0.25">
      <c r="A1652" s="24"/>
      <c r="B1652" s="104"/>
      <c r="C1652" s="21"/>
      <c r="D1652" s="105"/>
      <c r="E1652" s="104"/>
      <c r="G1652" s="62"/>
      <c r="H1652" s="94"/>
      <c r="I1652" s="62"/>
      <c r="J1652" s="75"/>
      <c r="K1652" s="62"/>
      <c r="L1652" s="62"/>
      <c r="M1652" s="50"/>
      <c r="N1652" s="63"/>
    </row>
    <row r="1653" spans="1:14" x14ac:dyDescent="0.25">
      <c r="A1653" s="24"/>
      <c r="B1653" s="104"/>
      <c r="C1653" s="106"/>
      <c r="D1653" s="105"/>
      <c r="E1653" s="104"/>
      <c r="G1653" s="94"/>
      <c r="H1653" s="62"/>
      <c r="I1653" s="94"/>
      <c r="J1653" s="62"/>
      <c r="K1653" s="62"/>
      <c r="L1653" s="62"/>
      <c r="M1653" s="8"/>
      <c r="N1653" s="63"/>
    </row>
    <row r="1654" spans="1:14" x14ac:dyDescent="0.25">
      <c r="A1654" s="24"/>
      <c r="B1654" s="104"/>
      <c r="C1654" s="106"/>
      <c r="D1654" s="105"/>
      <c r="E1654" s="104"/>
      <c r="G1654" s="94"/>
      <c r="H1654" s="62"/>
      <c r="I1654" s="75"/>
      <c r="J1654" s="62"/>
      <c r="K1654" s="62"/>
      <c r="L1654" s="62"/>
      <c r="M1654" s="8"/>
      <c r="N1654" s="63"/>
    </row>
    <row r="1655" spans="1:14" x14ac:dyDescent="0.25">
      <c r="A1655" s="24"/>
      <c r="B1655" s="104"/>
      <c r="C1655" s="106"/>
      <c r="D1655" s="105"/>
      <c r="E1655" s="104"/>
      <c r="G1655" s="94"/>
      <c r="H1655" s="62"/>
      <c r="I1655" s="94"/>
      <c r="J1655" s="62"/>
      <c r="K1655" s="62"/>
      <c r="L1655" s="62"/>
      <c r="M1655" s="8"/>
      <c r="N1655" s="63"/>
    </row>
    <row r="1656" spans="1:14" x14ac:dyDescent="0.25">
      <c r="A1656" s="24"/>
      <c r="B1656" s="104"/>
      <c r="C1656" s="106"/>
      <c r="D1656" s="105"/>
      <c r="E1656" s="104"/>
      <c r="G1656" s="94"/>
      <c r="H1656" s="62"/>
      <c r="I1656" s="94"/>
      <c r="J1656" s="62"/>
      <c r="K1656" s="62"/>
      <c r="L1656" s="62"/>
      <c r="M1656" s="8"/>
      <c r="N1656" s="63"/>
    </row>
    <row r="1657" spans="1:14" x14ac:dyDescent="0.25">
      <c r="A1657" s="24"/>
      <c r="B1657" s="104"/>
      <c r="C1657" s="106"/>
      <c r="D1657" s="105"/>
      <c r="E1657" s="104"/>
      <c r="G1657" s="94"/>
      <c r="H1657" s="62"/>
      <c r="I1657" s="94"/>
      <c r="J1657" s="62"/>
      <c r="K1657" s="62"/>
      <c r="L1657" s="62"/>
      <c r="M1657" s="8"/>
      <c r="N1657" s="63"/>
    </row>
    <row r="1658" spans="1:14" x14ac:dyDescent="0.25">
      <c r="A1658" s="24"/>
      <c r="B1658" s="104"/>
      <c r="C1658" s="106"/>
      <c r="D1658" s="105"/>
      <c r="E1658" s="104"/>
      <c r="G1658" s="94"/>
      <c r="H1658" s="62"/>
      <c r="I1658" s="94"/>
      <c r="J1658" s="62"/>
      <c r="K1658" s="62"/>
      <c r="L1658" s="62"/>
      <c r="M1658" s="8"/>
      <c r="N1658" s="63"/>
    </row>
    <row r="1659" spans="1:14" x14ac:dyDescent="0.25">
      <c r="A1659" s="24"/>
      <c r="B1659" s="104"/>
      <c r="C1659" s="106"/>
      <c r="D1659" s="105"/>
      <c r="E1659" s="104"/>
      <c r="G1659" s="94"/>
      <c r="H1659" s="62"/>
      <c r="I1659" s="94"/>
      <c r="J1659" s="62"/>
      <c r="K1659" s="62"/>
      <c r="L1659" s="62"/>
      <c r="M1659" s="8"/>
      <c r="N1659" s="63"/>
    </row>
    <row r="1660" spans="1:14" x14ac:dyDescent="0.25">
      <c r="A1660" s="24"/>
      <c r="B1660" s="104"/>
      <c r="C1660" s="106"/>
      <c r="D1660" s="105"/>
      <c r="E1660" s="104"/>
      <c r="G1660" s="94"/>
      <c r="H1660" s="62"/>
      <c r="I1660" s="94"/>
      <c r="J1660" s="62"/>
      <c r="K1660" s="62"/>
      <c r="L1660" s="62"/>
      <c r="M1660" s="8"/>
      <c r="N1660" s="63"/>
    </row>
    <row r="1661" spans="1:14" x14ac:dyDescent="0.25">
      <c r="A1661" s="24"/>
      <c r="B1661" s="104"/>
      <c r="C1661" s="106"/>
      <c r="D1661" s="105"/>
      <c r="E1661" s="104"/>
      <c r="G1661" s="94"/>
      <c r="H1661" s="62"/>
      <c r="I1661" s="94"/>
      <c r="J1661" s="62"/>
      <c r="K1661" s="62"/>
      <c r="L1661" s="62"/>
      <c r="M1661" s="8"/>
      <c r="N1661" s="63"/>
    </row>
    <row r="1662" spans="1:14" x14ac:dyDescent="0.25">
      <c r="A1662" s="24"/>
      <c r="B1662" s="105"/>
      <c r="C1662" s="106"/>
      <c r="D1662" s="105"/>
      <c r="E1662" s="104"/>
      <c r="G1662" s="94"/>
      <c r="H1662" s="62"/>
      <c r="I1662" s="94"/>
      <c r="J1662" s="62"/>
      <c r="K1662" s="62"/>
      <c r="L1662" s="62"/>
      <c r="M1662" s="8"/>
      <c r="N1662" s="63"/>
    </row>
    <row r="1663" spans="1:14" x14ac:dyDescent="0.25">
      <c r="A1663" s="24"/>
      <c r="B1663" s="105"/>
      <c r="C1663" s="106"/>
      <c r="D1663" s="105"/>
      <c r="E1663" s="104"/>
      <c r="G1663" s="94"/>
      <c r="H1663" s="62"/>
      <c r="I1663" s="94"/>
      <c r="J1663" s="62"/>
      <c r="K1663" s="62"/>
      <c r="L1663" s="62"/>
      <c r="M1663" s="8"/>
      <c r="N1663" s="63"/>
    </row>
    <row r="1664" spans="1:14" x14ac:dyDescent="0.25">
      <c r="A1664" s="24"/>
      <c r="B1664" s="105"/>
      <c r="C1664" s="106"/>
      <c r="D1664" s="105"/>
      <c r="E1664" s="104"/>
      <c r="G1664" s="94"/>
      <c r="H1664" s="62"/>
      <c r="I1664" s="94"/>
      <c r="J1664" s="62"/>
      <c r="K1664" s="62"/>
      <c r="L1664" s="62"/>
      <c r="M1664" s="8"/>
      <c r="N1664" s="63"/>
    </row>
    <row r="1665" spans="1:14" x14ac:dyDescent="0.25">
      <c r="A1665" s="24"/>
      <c r="B1665" s="105"/>
      <c r="C1665" s="106"/>
      <c r="D1665" s="105"/>
      <c r="E1665" s="104"/>
      <c r="G1665" s="94"/>
      <c r="H1665" s="62"/>
      <c r="I1665" s="94"/>
      <c r="J1665" s="62"/>
      <c r="K1665" s="62"/>
      <c r="L1665" s="62"/>
      <c r="M1665" s="8"/>
      <c r="N1665" s="63"/>
    </row>
    <row r="1666" spans="1:14" x14ac:dyDescent="0.25">
      <c r="A1666" s="24"/>
      <c r="B1666" s="105"/>
      <c r="C1666" s="106"/>
      <c r="D1666" s="105"/>
      <c r="E1666" s="104"/>
      <c r="G1666" s="94"/>
      <c r="H1666" s="62"/>
      <c r="I1666" s="94"/>
      <c r="J1666" s="62"/>
      <c r="K1666" s="62"/>
      <c r="L1666" s="62"/>
      <c r="M1666" s="8"/>
      <c r="N1666" s="63"/>
    </row>
    <row r="1667" spans="1:14" x14ac:dyDescent="0.25">
      <c r="A1667" s="24"/>
      <c r="B1667" s="105"/>
      <c r="C1667" s="106"/>
      <c r="D1667" s="105"/>
      <c r="E1667" s="104"/>
      <c r="G1667" s="94"/>
      <c r="H1667" s="62"/>
      <c r="I1667" s="94"/>
      <c r="J1667" s="62"/>
      <c r="K1667" s="62"/>
      <c r="L1667" s="62"/>
      <c r="M1667" s="8"/>
      <c r="N1667" s="63"/>
    </row>
    <row r="1668" spans="1:14" x14ac:dyDescent="0.25">
      <c r="A1668" s="24"/>
      <c r="B1668" s="105"/>
      <c r="C1668" s="106"/>
      <c r="D1668" s="105"/>
      <c r="E1668" s="104"/>
      <c r="G1668" s="94"/>
      <c r="H1668" s="62"/>
      <c r="I1668" s="94"/>
      <c r="J1668" s="62"/>
      <c r="K1668" s="62"/>
      <c r="L1668" s="62"/>
      <c r="M1668" s="8"/>
      <c r="N1668" s="63"/>
    </row>
    <row r="1669" spans="1:14" x14ac:dyDescent="0.25">
      <c r="A1669" s="24"/>
      <c r="B1669" s="105"/>
      <c r="C1669" s="106"/>
      <c r="D1669" s="105"/>
      <c r="E1669" s="104"/>
      <c r="G1669" s="94"/>
      <c r="H1669" s="94"/>
      <c r="I1669" s="94"/>
      <c r="J1669" s="62"/>
      <c r="K1669" s="62"/>
      <c r="L1669" s="62"/>
      <c r="M1669" s="8"/>
      <c r="N1669" s="63"/>
    </row>
    <row r="1670" spans="1:14" x14ac:dyDescent="0.25">
      <c r="A1670" s="24"/>
      <c r="B1670" s="105"/>
      <c r="C1670" s="106"/>
      <c r="D1670" s="105"/>
      <c r="E1670" s="104"/>
      <c r="G1670" s="94"/>
      <c r="H1670" s="62"/>
      <c r="I1670" s="94"/>
      <c r="J1670" s="62"/>
      <c r="K1670" s="62"/>
      <c r="L1670" s="62"/>
      <c r="M1670" s="8"/>
      <c r="N1670" s="63"/>
    </row>
    <row r="1671" spans="1:14" x14ac:dyDescent="0.25">
      <c r="A1671" s="24"/>
      <c r="B1671" s="105"/>
      <c r="C1671" s="106"/>
      <c r="D1671" s="105"/>
      <c r="E1671" s="104"/>
      <c r="G1671" s="94"/>
      <c r="H1671" s="62"/>
      <c r="I1671" s="94"/>
      <c r="J1671" s="62"/>
      <c r="K1671" s="62"/>
      <c r="L1671" s="62"/>
      <c r="M1671" s="8"/>
      <c r="N1671" s="63"/>
    </row>
    <row r="1672" spans="1:14" x14ac:dyDescent="0.25">
      <c r="A1672" s="24"/>
      <c r="B1672" s="105"/>
      <c r="C1672" s="106"/>
      <c r="D1672" s="105"/>
      <c r="E1672" s="104"/>
      <c r="G1672" s="94"/>
      <c r="H1672" s="62"/>
      <c r="I1672" s="94"/>
      <c r="J1672" s="62"/>
      <c r="K1672" s="62"/>
      <c r="L1672" s="62"/>
      <c r="M1672" s="8"/>
      <c r="N1672" s="63"/>
    </row>
    <row r="1673" spans="1:14" x14ac:dyDescent="0.25">
      <c r="A1673" s="24"/>
      <c r="B1673" s="105"/>
      <c r="C1673" s="106"/>
      <c r="D1673" s="105"/>
      <c r="E1673" s="104"/>
      <c r="G1673" s="94"/>
      <c r="H1673" s="62"/>
      <c r="I1673" s="94"/>
      <c r="J1673" s="62"/>
      <c r="K1673" s="62"/>
      <c r="L1673" s="62"/>
      <c r="M1673" s="8"/>
      <c r="N1673" s="63"/>
    </row>
    <row r="1674" spans="1:14" x14ac:dyDescent="0.25">
      <c r="A1674" s="24"/>
      <c r="B1674" s="105"/>
      <c r="C1674" s="106"/>
      <c r="D1674" s="105"/>
      <c r="E1674" s="104"/>
      <c r="G1674" s="94"/>
      <c r="H1674" s="62"/>
      <c r="I1674" s="94"/>
      <c r="J1674" s="62"/>
      <c r="K1674" s="62"/>
      <c r="L1674" s="62"/>
      <c r="M1674" s="8"/>
      <c r="N1674" s="63"/>
    </row>
    <row r="1675" spans="1:14" x14ac:dyDescent="0.25">
      <c r="A1675" s="24"/>
      <c r="B1675" s="105"/>
      <c r="C1675" s="106"/>
      <c r="D1675" s="105"/>
      <c r="E1675" s="104"/>
      <c r="G1675" s="94"/>
      <c r="H1675" s="62"/>
      <c r="I1675" s="94"/>
      <c r="J1675" s="62"/>
      <c r="K1675" s="62"/>
      <c r="L1675" s="62"/>
      <c r="M1675" s="8"/>
      <c r="N1675" s="63"/>
    </row>
    <row r="1676" spans="1:14" x14ac:dyDescent="0.25">
      <c r="A1676" s="24"/>
      <c r="B1676" s="105"/>
      <c r="C1676" s="106"/>
      <c r="D1676" s="105"/>
      <c r="E1676" s="104"/>
      <c r="G1676" s="94"/>
      <c r="H1676" s="62"/>
      <c r="I1676" s="94"/>
      <c r="J1676" s="62"/>
      <c r="K1676" s="62"/>
      <c r="L1676" s="62"/>
      <c r="M1676" s="8"/>
      <c r="N1676" s="63"/>
    </row>
    <row r="1677" spans="1:14" x14ac:dyDescent="0.25">
      <c r="A1677" s="24"/>
      <c r="B1677" s="105"/>
      <c r="C1677" s="106"/>
      <c r="D1677" s="105"/>
      <c r="E1677" s="104"/>
      <c r="G1677" s="94"/>
      <c r="H1677" s="62"/>
      <c r="I1677" s="94"/>
      <c r="J1677" s="62"/>
      <c r="K1677" s="62"/>
      <c r="L1677" s="62"/>
      <c r="M1677" s="8"/>
      <c r="N1677" s="63"/>
    </row>
    <row r="1678" spans="1:14" x14ac:dyDescent="0.25">
      <c r="A1678" s="24"/>
      <c r="B1678" s="105"/>
      <c r="C1678" s="106"/>
      <c r="D1678" s="105"/>
      <c r="E1678" s="104"/>
      <c r="G1678" s="94"/>
      <c r="H1678" s="62"/>
      <c r="I1678" s="94"/>
      <c r="J1678" s="62"/>
      <c r="K1678" s="62"/>
      <c r="L1678" s="62"/>
      <c r="M1678" s="8"/>
      <c r="N1678" s="63"/>
    </row>
    <row r="1679" spans="1:14" x14ac:dyDescent="0.25">
      <c r="A1679" s="24"/>
      <c r="B1679" s="105"/>
      <c r="C1679" s="106"/>
      <c r="D1679" s="105"/>
      <c r="E1679" s="104"/>
      <c r="G1679" s="94"/>
      <c r="H1679" s="62"/>
      <c r="I1679" s="94"/>
      <c r="J1679" s="62"/>
      <c r="K1679" s="62"/>
      <c r="L1679" s="62"/>
      <c r="M1679" s="8"/>
      <c r="N1679" s="63"/>
    </row>
    <row r="1680" spans="1:14" x14ac:dyDescent="0.25">
      <c r="A1680" s="24"/>
      <c r="B1680" s="105"/>
      <c r="C1680" s="21"/>
      <c r="D1680" s="105"/>
      <c r="E1680" s="104"/>
      <c r="G1680" s="67"/>
      <c r="H1680" s="62"/>
      <c r="I1680" s="67"/>
      <c r="J1680" s="62"/>
      <c r="K1680" s="62"/>
      <c r="L1680" s="62"/>
      <c r="M1680" s="8"/>
      <c r="N1680" s="63"/>
    </row>
    <row r="1681" spans="1:14" x14ac:dyDescent="0.25">
      <c r="A1681" s="24"/>
      <c r="B1681" s="105"/>
      <c r="C1681" s="106"/>
      <c r="D1681" s="105"/>
      <c r="E1681" s="104"/>
      <c r="G1681" s="94"/>
      <c r="H1681" s="62"/>
      <c r="I1681" s="94"/>
      <c r="J1681" s="62"/>
      <c r="K1681" s="62"/>
      <c r="L1681" s="62"/>
      <c r="M1681" s="8"/>
      <c r="N1681" s="63"/>
    </row>
    <row r="1682" spans="1:14" x14ac:dyDescent="0.25">
      <c r="A1682" s="24"/>
      <c r="B1682" s="105"/>
      <c r="C1682" s="106"/>
      <c r="D1682" s="105"/>
      <c r="E1682" s="104"/>
      <c r="G1682" s="94"/>
      <c r="H1682" s="62"/>
      <c r="I1682" s="94"/>
      <c r="J1682" s="62"/>
      <c r="K1682" s="62"/>
      <c r="L1682" s="62"/>
      <c r="M1682" s="8"/>
      <c r="N1682" s="63"/>
    </row>
    <row r="1683" spans="1:14" x14ac:dyDescent="0.25">
      <c r="A1683" s="24"/>
      <c r="B1683" s="105"/>
      <c r="C1683" s="106"/>
      <c r="D1683" s="105"/>
      <c r="E1683" s="104"/>
      <c r="G1683" s="94"/>
      <c r="H1683" s="62"/>
      <c r="I1683" s="94"/>
      <c r="J1683" s="62"/>
      <c r="K1683" s="62"/>
      <c r="L1683" s="62"/>
      <c r="M1683" s="8"/>
      <c r="N1683" s="63"/>
    </row>
    <row r="1684" spans="1:14" x14ac:dyDescent="0.25">
      <c r="A1684" s="24"/>
      <c r="B1684" s="105"/>
      <c r="C1684" s="106"/>
      <c r="D1684" s="105"/>
      <c r="E1684" s="104"/>
      <c r="G1684" s="94"/>
      <c r="H1684" s="62"/>
      <c r="I1684" s="94"/>
      <c r="J1684" s="62"/>
      <c r="K1684" s="62"/>
      <c r="L1684" s="62"/>
      <c r="M1684" s="8"/>
      <c r="N1684" s="63"/>
    </row>
    <row r="1685" spans="1:14" x14ac:dyDescent="0.25">
      <c r="A1685" s="24"/>
      <c r="B1685" s="105"/>
      <c r="C1685" s="106"/>
      <c r="D1685" s="105"/>
      <c r="E1685" s="104"/>
      <c r="G1685" s="94"/>
      <c r="H1685" s="62"/>
      <c r="I1685" s="94"/>
      <c r="J1685" s="62"/>
      <c r="K1685" s="62"/>
      <c r="L1685" s="62"/>
      <c r="M1685" s="8"/>
      <c r="N1685" s="63"/>
    </row>
    <row r="1686" spans="1:14" x14ac:dyDescent="0.25">
      <c r="A1686" s="24"/>
      <c r="B1686" s="105"/>
      <c r="C1686" s="106"/>
      <c r="D1686" s="105"/>
      <c r="E1686" s="104"/>
      <c r="G1686" s="94"/>
      <c r="H1686" s="62"/>
      <c r="I1686" s="94"/>
      <c r="J1686" s="62"/>
      <c r="K1686" s="62"/>
      <c r="L1686" s="62"/>
      <c r="M1686" s="8"/>
      <c r="N1686" s="63"/>
    </row>
    <row r="1687" spans="1:14" x14ac:dyDescent="0.25">
      <c r="A1687" s="70"/>
      <c r="B1687" s="105"/>
      <c r="C1687" s="67"/>
      <c r="D1687" s="69"/>
      <c r="E1687" s="104"/>
      <c r="G1687" s="67"/>
      <c r="H1687" s="67"/>
      <c r="I1687" s="67"/>
      <c r="J1687" s="62"/>
      <c r="K1687" s="62"/>
      <c r="L1687" s="62"/>
      <c r="M1687" s="8"/>
      <c r="N1687" s="63"/>
    </row>
    <row r="1688" spans="1:14" x14ac:dyDescent="0.25">
      <c r="A1688" s="70"/>
      <c r="B1688" s="105"/>
      <c r="C1688" s="67"/>
      <c r="D1688" s="69"/>
      <c r="E1688" s="104"/>
      <c r="G1688" s="67"/>
      <c r="H1688" s="67"/>
      <c r="I1688" s="67"/>
      <c r="J1688" s="62"/>
      <c r="K1688" s="62"/>
      <c r="L1688" s="67"/>
      <c r="M1688" s="8"/>
      <c r="N1688" s="63"/>
    </row>
    <row r="1689" spans="1:14" x14ac:dyDescent="0.25">
      <c r="A1689" s="70"/>
      <c r="B1689" s="105"/>
      <c r="C1689" s="67"/>
      <c r="D1689" s="69"/>
      <c r="E1689" s="104"/>
      <c r="G1689" s="67"/>
      <c r="H1689" s="67"/>
      <c r="I1689" s="67"/>
      <c r="J1689" s="62"/>
      <c r="K1689" s="62"/>
      <c r="L1689" s="62"/>
      <c r="M1689" s="8"/>
      <c r="N1689" s="63"/>
    </row>
    <row r="1690" spans="1:14" x14ac:dyDescent="0.25">
      <c r="A1690" s="70"/>
      <c r="B1690" s="105"/>
      <c r="C1690" s="67"/>
      <c r="D1690" s="69"/>
      <c r="E1690" s="104"/>
      <c r="G1690" s="67"/>
      <c r="H1690" s="67"/>
      <c r="I1690" s="67"/>
      <c r="J1690" s="62"/>
      <c r="K1690" s="62"/>
      <c r="L1690" s="62"/>
      <c r="M1690" s="8"/>
      <c r="N1690" s="63"/>
    </row>
    <row r="1691" spans="1:14" x14ac:dyDescent="0.25">
      <c r="A1691" s="70"/>
      <c r="B1691" s="105"/>
      <c r="C1691" s="67"/>
      <c r="D1691" s="69"/>
      <c r="E1691" s="104"/>
      <c r="G1691" s="67"/>
      <c r="H1691" s="67"/>
      <c r="I1691" s="67"/>
      <c r="J1691" s="62"/>
      <c r="K1691" s="62"/>
      <c r="L1691" s="62"/>
      <c r="M1691" s="8"/>
      <c r="N1691" s="63"/>
    </row>
    <row r="1692" spans="1:14" x14ac:dyDescent="0.25">
      <c r="A1692" s="70"/>
      <c r="B1692" s="105"/>
      <c r="C1692" s="67"/>
      <c r="D1692" s="69"/>
      <c r="E1692" s="104"/>
      <c r="G1692" s="67"/>
      <c r="H1692" s="67"/>
      <c r="I1692" s="67"/>
      <c r="J1692" s="62"/>
      <c r="K1692" s="62"/>
      <c r="L1692" s="62"/>
      <c r="M1692" s="8"/>
      <c r="N1692" s="63"/>
    </row>
    <row r="1693" spans="1:14" x14ac:dyDescent="0.25">
      <c r="A1693" s="70"/>
      <c r="B1693" s="105"/>
      <c r="C1693" s="67"/>
      <c r="D1693" s="69"/>
      <c r="E1693" s="104"/>
      <c r="G1693" s="67"/>
      <c r="H1693" s="67"/>
      <c r="I1693" s="67"/>
      <c r="J1693" s="62"/>
      <c r="K1693" s="62"/>
      <c r="L1693" s="62"/>
      <c r="M1693" s="8"/>
      <c r="N1693" s="63"/>
    </row>
    <row r="1694" spans="1:14" x14ac:dyDescent="0.25">
      <c r="A1694" s="70"/>
      <c r="B1694" s="105"/>
      <c r="C1694" s="67"/>
      <c r="D1694" s="69"/>
      <c r="E1694" s="104"/>
      <c r="G1694" s="67"/>
      <c r="H1694" s="67"/>
      <c r="I1694" s="67"/>
      <c r="J1694" s="62"/>
      <c r="K1694" s="62"/>
      <c r="L1694" s="62"/>
      <c r="M1694" s="8"/>
      <c r="N1694" s="63"/>
    </row>
    <row r="1695" spans="1:14" x14ac:dyDescent="0.25">
      <c r="A1695" s="70"/>
      <c r="B1695" s="105"/>
      <c r="C1695" s="67"/>
      <c r="D1695" s="69"/>
      <c r="E1695" s="104"/>
      <c r="G1695" s="67"/>
      <c r="H1695" s="67"/>
      <c r="I1695" s="67"/>
      <c r="J1695" s="62"/>
      <c r="K1695" s="62"/>
      <c r="L1695" s="62"/>
      <c r="M1695" s="8"/>
      <c r="N1695" s="63"/>
    </row>
    <row r="1696" spans="1:14" x14ac:dyDescent="0.25">
      <c r="A1696" s="70"/>
      <c r="B1696" s="105"/>
      <c r="C1696" s="67"/>
      <c r="D1696" s="69"/>
      <c r="E1696" s="104"/>
      <c r="G1696" s="67"/>
      <c r="H1696" s="67"/>
      <c r="I1696" s="67"/>
      <c r="J1696" s="62"/>
      <c r="K1696" s="62"/>
      <c r="L1696" s="62"/>
      <c r="M1696" s="8"/>
      <c r="N1696" s="63"/>
    </row>
    <row r="1697" spans="1:14" x14ac:dyDescent="0.25">
      <c r="A1697" s="70"/>
      <c r="B1697" s="69"/>
      <c r="C1697" s="67"/>
      <c r="D1697" s="69"/>
      <c r="E1697" s="104"/>
      <c r="G1697" s="67"/>
      <c r="H1697" s="67"/>
      <c r="I1697" s="67"/>
      <c r="J1697" s="62"/>
      <c r="K1697" s="62"/>
      <c r="L1697" s="62"/>
      <c r="M1697" s="8"/>
      <c r="N1697" s="63"/>
    </row>
    <row r="1698" spans="1:14" x14ac:dyDescent="0.25">
      <c r="A1698" s="70"/>
      <c r="B1698" s="69"/>
      <c r="C1698" s="67"/>
      <c r="D1698" s="69"/>
      <c r="E1698" s="104"/>
      <c r="G1698" s="67"/>
      <c r="H1698" s="67"/>
      <c r="I1698" s="67"/>
      <c r="J1698" s="62"/>
      <c r="K1698" s="62"/>
      <c r="L1698" s="62"/>
      <c r="M1698" s="8"/>
      <c r="N1698" s="63"/>
    </row>
    <row r="1699" spans="1:14" x14ac:dyDescent="0.25">
      <c r="A1699" s="70"/>
      <c r="B1699" s="69"/>
      <c r="C1699" s="67"/>
      <c r="D1699" s="69"/>
      <c r="E1699" s="104"/>
      <c r="G1699" s="67"/>
      <c r="H1699" s="67"/>
      <c r="I1699" s="67"/>
      <c r="J1699" s="62"/>
      <c r="K1699" s="62"/>
      <c r="L1699" s="62"/>
      <c r="M1699" s="8"/>
      <c r="N1699" s="63"/>
    </row>
    <row r="1700" spans="1:14" x14ac:dyDescent="0.25">
      <c r="A1700" s="70"/>
      <c r="B1700" s="69"/>
      <c r="C1700" s="67"/>
      <c r="D1700" s="69"/>
      <c r="E1700" s="104"/>
      <c r="G1700" s="67"/>
      <c r="H1700" s="67"/>
      <c r="I1700" s="67"/>
      <c r="J1700" s="62"/>
      <c r="K1700" s="62"/>
      <c r="L1700" s="62"/>
      <c r="M1700" s="8"/>
      <c r="N1700" s="63"/>
    </row>
    <row r="1701" spans="1:14" x14ac:dyDescent="0.25">
      <c r="A1701" s="70"/>
      <c r="B1701" s="69"/>
      <c r="C1701" s="67"/>
      <c r="D1701" s="69"/>
      <c r="E1701" s="104"/>
      <c r="G1701" s="67"/>
      <c r="H1701" s="67"/>
      <c r="I1701" s="67"/>
      <c r="J1701" s="62"/>
      <c r="K1701" s="62"/>
      <c r="L1701" s="62"/>
      <c r="M1701" s="8"/>
      <c r="N1701" s="63"/>
    </row>
    <row r="1702" spans="1:14" x14ac:dyDescent="0.25">
      <c r="A1702" s="70"/>
      <c r="B1702" s="69"/>
      <c r="C1702" s="67"/>
      <c r="D1702" s="69"/>
      <c r="E1702" s="104"/>
      <c r="G1702" s="67"/>
      <c r="H1702" s="67"/>
      <c r="I1702" s="67"/>
      <c r="J1702" s="62"/>
      <c r="K1702" s="62"/>
      <c r="L1702" s="62"/>
      <c r="M1702" s="8"/>
      <c r="N1702" s="63"/>
    </row>
    <row r="1703" spans="1:14" x14ac:dyDescent="0.25">
      <c r="A1703" s="70"/>
      <c r="B1703" s="69"/>
      <c r="C1703" s="67"/>
      <c r="D1703" s="69"/>
      <c r="E1703" s="104"/>
      <c r="G1703" s="67"/>
      <c r="H1703" s="67"/>
      <c r="I1703" s="67"/>
      <c r="J1703" s="62"/>
      <c r="K1703" s="62"/>
      <c r="L1703" s="62"/>
      <c r="M1703" s="8"/>
      <c r="N1703" s="63"/>
    </row>
    <row r="1704" spans="1:14" x14ac:dyDescent="0.25">
      <c r="A1704" s="70"/>
      <c r="B1704" s="69"/>
      <c r="C1704" s="67"/>
      <c r="D1704" s="69"/>
      <c r="E1704" s="104"/>
      <c r="G1704" s="67"/>
      <c r="H1704" s="67"/>
      <c r="I1704" s="67"/>
      <c r="J1704" s="62"/>
      <c r="K1704" s="62"/>
      <c r="L1704" s="62"/>
      <c r="M1704" s="8"/>
      <c r="N1704" s="63"/>
    </row>
    <row r="1705" spans="1:14" x14ac:dyDescent="0.25">
      <c r="A1705" s="70"/>
      <c r="B1705" s="69"/>
      <c r="C1705" s="67"/>
      <c r="D1705" s="69"/>
      <c r="E1705" s="104"/>
      <c r="G1705" s="67"/>
      <c r="H1705" s="67"/>
      <c r="I1705" s="67"/>
      <c r="J1705" s="62"/>
      <c r="K1705" s="62"/>
      <c r="L1705" s="62"/>
      <c r="M1705" s="8"/>
      <c r="N1705" s="63"/>
    </row>
    <row r="1706" spans="1:14" x14ac:dyDescent="0.25">
      <c r="A1706" s="70"/>
      <c r="B1706" s="69"/>
      <c r="C1706" s="67"/>
      <c r="D1706" s="69"/>
      <c r="E1706" s="104"/>
      <c r="G1706" s="67"/>
      <c r="H1706" s="67"/>
      <c r="I1706" s="67"/>
      <c r="J1706" s="62"/>
      <c r="K1706" s="62"/>
      <c r="L1706" s="62"/>
      <c r="M1706" s="8"/>
      <c r="N1706" s="63"/>
    </row>
    <row r="1707" spans="1:14" x14ac:dyDescent="0.25">
      <c r="A1707" s="70"/>
      <c r="B1707" s="69"/>
      <c r="C1707" s="67"/>
      <c r="D1707" s="69"/>
      <c r="E1707" s="104"/>
      <c r="G1707" s="67"/>
      <c r="H1707" s="67"/>
      <c r="I1707" s="67"/>
      <c r="J1707" s="62"/>
      <c r="K1707" s="62"/>
      <c r="L1707" s="62"/>
      <c r="M1707" s="8"/>
      <c r="N1707" s="63"/>
    </row>
    <row r="1708" spans="1:14" x14ac:dyDescent="0.25">
      <c r="A1708" s="70"/>
      <c r="B1708" s="69"/>
      <c r="C1708" s="67"/>
      <c r="D1708" s="69"/>
      <c r="E1708" s="104"/>
      <c r="G1708" s="67"/>
      <c r="H1708" s="67"/>
      <c r="I1708" s="67"/>
      <c r="J1708" s="62"/>
      <c r="K1708" s="62"/>
      <c r="L1708" s="62"/>
      <c r="M1708" s="8"/>
      <c r="N1708" s="63"/>
    </row>
    <row r="1709" spans="1:14" x14ac:dyDescent="0.25">
      <c r="A1709" s="70"/>
      <c r="B1709" s="69"/>
      <c r="C1709" s="67"/>
      <c r="D1709" s="69"/>
      <c r="E1709" s="104"/>
      <c r="G1709" s="67"/>
      <c r="H1709" s="67"/>
      <c r="I1709" s="67"/>
      <c r="J1709" s="62"/>
      <c r="K1709" s="62"/>
      <c r="L1709" s="62"/>
      <c r="M1709" s="8"/>
      <c r="N1709" s="63"/>
    </row>
    <row r="1710" spans="1:14" x14ac:dyDescent="0.25">
      <c r="A1710" s="70"/>
      <c r="B1710" s="69"/>
      <c r="C1710" s="67"/>
      <c r="D1710" s="69"/>
      <c r="E1710" s="104"/>
      <c r="G1710" s="67"/>
      <c r="H1710" s="67"/>
      <c r="I1710" s="67"/>
      <c r="J1710" s="62"/>
      <c r="K1710" s="62"/>
      <c r="L1710" s="62"/>
      <c r="M1710" s="8"/>
      <c r="N1710" s="63"/>
    </row>
    <row r="1711" spans="1:14" x14ac:dyDescent="0.25">
      <c r="A1711" s="70"/>
      <c r="B1711" s="69"/>
      <c r="C1711" s="67"/>
      <c r="D1711" s="69"/>
      <c r="E1711" s="104"/>
      <c r="G1711" s="67"/>
      <c r="H1711" s="67"/>
      <c r="I1711" s="67"/>
      <c r="J1711" s="62"/>
      <c r="K1711" s="62"/>
      <c r="L1711" s="62"/>
      <c r="M1711" s="8"/>
      <c r="N1711" s="63"/>
    </row>
    <row r="1712" spans="1:14" x14ac:dyDescent="0.25">
      <c r="A1712" s="70"/>
      <c r="B1712" s="69"/>
      <c r="C1712" s="67"/>
      <c r="D1712" s="69"/>
      <c r="E1712" s="104"/>
      <c r="G1712" s="67"/>
      <c r="H1712" s="67"/>
      <c r="I1712" s="67"/>
      <c r="J1712" s="62"/>
      <c r="K1712" s="62"/>
      <c r="L1712" s="62"/>
      <c r="M1712" s="8"/>
      <c r="N1712" s="63"/>
    </row>
    <row r="1713" spans="1:14" x14ac:dyDescent="0.25">
      <c r="A1713" s="70"/>
      <c r="B1713" s="69"/>
      <c r="C1713" s="67"/>
      <c r="D1713" s="69"/>
      <c r="E1713" s="104"/>
      <c r="G1713" s="67"/>
      <c r="H1713" s="67"/>
      <c r="I1713" s="67"/>
      <c r="J1713" s="62"/>
      <c r="K1713" s="62"/>
      <c r="L1713" s="62"/>
      <c r="M1713" s="8"/>
      <c r="N1713" s="63"/>
    </row>
    <row r="1714" spans="1:14" x14ac:dyDescent="0.25">
      <c r="A1714" s="70"/>
      <c r="B1714" s="69"/>
      <c r="C1714" s="67"/>
      <c r="D1714" s="69"/>
      <c r="E1714" s="104"/>
      <c r="G1714" s="67"/>
      <c r="H1714" s="67"/>
      <c r="I1714" s="67"/>
      <c r="J1714" s="62"/>
      <c r="K1714" s="62"/>
      <c r="L1714" s="62"/>
      <c r="M1714" s="8"/>
      <c r="N1714" s="63"/>
    </row>
    <row r="1715" spans="1:14" x14ac:dyDescent="0.25">
      <c r="A1715" s="70"/>
      <c r="B1715" s="69"/>
      <c r="C1715" s="67"/>
      <c r="D1715" s="69"/>
      <c r="E1715" s="104"/>
      <c r="G1715" s="67"/>
      <c r="H1715" s="67"/>
      <c r="I1715" s="67"/>
      <c r="J1715" s="62"/>
      <c r="K1715" s="62"/>
      <c r="L1715" s="62"/>
      <c r="M1715" s="8"/>
      <c r="N1715" s="63"/>
    </row>
    <row r="1716" spans="1:14" x14ac:dyDescent="0.25">
      <c r="A1716" s="70"/>
      <c r="B1716" s="69"/>
      <c r="C1716" s="67"/>
      <c r="D1716" s="69"/>
      <c r="E1716" s="104"/>
      <c r="G1716" s="67"/>
      <c r="H1716" s="67"/>
      <c r="I1716" s="67"/>
      <c r="J1716" s="62"/>
      <c r="K1716" s="62"/>
      <c r="L1716" s="62"/>
      <c r="M1716" s="8"/>
      <c r="N1716" s="63"/>
    </row>
    <row r="1717" spans="1:14" x14ac:dyDescent="0.25">
      <c r="A1717" s="70"/>
      <c r="B1717" s="69"/>
      <c r="C1717" s="67"/>
      <c r="D1717" s="69"/>
      <c r="E1717" s="104"/>
      <c r="G1717" s="67"/>
      <c r="H1717" s="67"/>
      <c r="I1717" s="67"/>
      <c r="J1717" s="62"/>
      <c r="K1717" s="62"/>
      <c r="L1717" s="62"/>
      <c r="M1717" s="8"/>
      <c r="N1717" s="63"/>
    </row>
    <row r="1718" spans="1:14" x14ac:dyDescent="0.25">
      <c r="A1718" s="70"/>
      <c r="B1718" s="69"/>
      <c r="C1718" s="67"/>
      <c r="D1718" s="69"/>
      <c r="E1718" s="104"/>
      <c r="G1718" s="67"/>
      <c r="H1718" s="67"/>
      <c r="I1718" s="67"/>
      <c r="J1718" s="62"/>
      <c r="K1718" s="62"/>
      <c r="L1718" s="62"/>
      <c r="M1718" s="8"/>
      <c r="N1718" s="63"/>
    </row>
    <row r="1719" spans="1:14" x14ac:dyDescent="0.25">
      <c r="A1719" s="70"/>
      <c r="B1719" s="69"/>
      <c r="C1719" s="67"/>
      <c r="D1719" s="69"/>
      <c r="E1719" s="104"/>
      <c r="G1719" s="67"/>
      <c r="H1719" s="67"/>
      <c r="I1719" s="67"/>
      <c r="J1719" s="62"/>
      <c r="K1719" s="62"/>
      <c r="L1719" s="62"/>
      <c r="M1719" s="8"/>
      <c r="N1719" s="63"/>
    </row>
    <row r="1720" spans="1:14" x14ac:dyDescent="0.25">
      <c r="A1720" s="70"/>
      <c r="B1720" s="69"/>
      <c r="C1720" s="67"/>
      <c r="D1720" s="69"/>
      <c r="E1720" s="104"/>
      <c r="G1720" s="67"/>
      <c r="H1720" s="67"/>
      <c r="I1720" s="67"/>
      <c r="J1720" s="62"/>
      <c r="K1720" s="62"/>
      <c r="L1720" s="62"/>
      <c r="M1720" s="8"/>
      <c r="N1720" s="63"/>
    </row>
    <row r="1721" spans="1:14" x14ac:dyDescent="0.25">
      <c r="A1721" s="70"/>
      <c r="B1721" s="69"/>
      <c r="C1721" s="67"/>
      <c r="D1721" s="69"/>
      <c r="E1721" s="104"/>
      <c r="G1721" s="67"/>
      <c r="H1721" s="67"/>
      <c r="I1721" s="67"/>
      <c r="J1721" s="62"/>
      <c r="K1721" s="62"/>
      <c r="L1721" s="62"/>
      <c r="M1721" s="8"/>
      <c r="N1721" s="63"/>
    </row>
    <row r="1722" spans="1:14" x14ac:dyDescent="0.25">
      <c r="A1722" s="70"/>
      <c r="B1722" s="69"/>
      <c r="C1722" s="67"/>
      <c r="D1722" s="69"/>
      <c r="E1722" s="104"/>
      <c r="G1722" s="67"/>
      <c r="H1722" s="67"/>
      <c r="I1722" s="67"/>
      <c r="J1722" s="62"/>
      <c r="K1722" s="62"/>
      <c r="L1722" s="62"/>
      <c r="M1722" s="8"/>
      <c r="N1722" s="63"/>
    </row>
    <row r="1723" spans="1:14" x14ac:dyDescent="0.25">
      <c r="A1723" s="70"/>
      <c r="B1723" s="69"/>
      <c r="C1723" s="67"/>
      <c r="D1723" s="69"/>
      <c r="E1723" s="104"/>
      <c r="G1723" s="67"/>
      <c r="H1723" s="67"/>
      <c r="I1723" s="67"/>
      <c r="J1723" s="62"/>
      <c r="K1723" s="62"/>
      <c r="L1723" s="62"/>
      <c r="M1723" s="8"/>
      <c r="N1723" s="63"/>
    </row>
    <row r="1724" spans="1:14" x14ac:dyDescent="0.25">
      <c r="A1724" s="70"/>
      <c r="B1724" s="69"/>
      <c r="C1724" s="67"/>
      <c r="D1724" s="69"/>
      <c r="E1724" s="104"/>
      <c r="G1724" s="67"/>
      <c r="H1724" s="67"/>
      <c r="I1724" s="67"/>
      <c r="J1724" s="62"/>
      <c r="K1724" s="62"/>
      <c r="L1724" s="62"/>
      <c r="M1724" s="8"/>
      <c r="N1724" s="63"/>
    </row>
    <row r="1725" spans="1:14" x14ac:dyDescent="0.25">
      <c r="A1725" s="70"/>
      <c r="B1725" s="69"/>
      <c r="C1725" s="67"/>
      <c r="D1725" s="69"/>
      <c r="E1725" s="104"/>
      <c r="G1725" s="67"/>
      <c r="H1725" s="67"/>
      <c r="I1725" s="67"/>
      <c r="J1725" s="62"/>
      <c r="K1725" s="62"/>
      <c r="L1725" s="62"/>
      <c r="M1725" s="8"/>
      <c r="N1725" s="63"/>
    </row>
    <row r="1726" spans="1:14" x14ac:dyDescent="0.25">
      <c r="A1726" s="70"/>
      <c r="B1726" s="69"/>
      <c r="C1726" s="67"/>
      <c r="D1726" s="69"/>
      <c r="E1726" s="104"/>
      <c r="G1726" s="67"/>
      <c r="H1726" s="67"/>
      <c r="I1726" s="67"/>
      <c r="J1726" s="62"/>
      <c r="K1726" s="62"/>
      <c r="L1726" s="62"/>
      <c r="M1726" s="8"/>
      <c r="N1726" s="63"/>
    </row>
    <row r="1727" spans="1:14" x14ac:dyDescent="0.25">
      <c r="A1727" s="70"/>
      <c r="B1727" s="69"/>
      <c r="C1727" s="67"/>
      <c r="D1727" s="69"/>
      <c r="E1727" s="104"/>
      <c r="G1727" s="67"/>
      <c r="H1727" s="67"/>
      <c r="I1727" s="67"/>
      <c r="J1727" s="62"/>
      <c r="K1727" s="62"/>
      <c r="L1727" s="62"/>
      <c r="M1727" s="8"/>
      <c r="N1727" s="63"/>
    </row>
    <row r="1728" spans="1:14" x14ac:dyDescent="0.25">
      <c r="A1728" s="70"/>
      <c r="B1728" s="69"/>
      <c r="C1728" s="67"/>
      <c r="D1728" s="69"/>
      <c r="E1728" s="104"/>
      <c r="G1728" s="67"/>
      <c r="H1728" s="67"/>
      <c r="I1728" s="67"/>
      <c r="J1728" s="62"/>
      <c r="K1728" s="62"/>
      <c r="L1728" s="62"/>
      <c r="M1728" s="8"/>
      <c r="N1728" s="63"/>
    </row>
    <row r="1729" spans="1:14" x14ac:dyDescent="0.25">
      <c r="A1729" s="70"/>
      <c r="B1729" s="69"/>
      <c r="C1729" s="67"/>
      <c r="D1729" s="69"/>
      <c r="E1729" s="104"/>
      <c r="G1729" s="67"/>
      <c r="H1729" s="67"/>
      <c r="I1729" s="67"/>
      <c r="J1729" s="62"/>
      <c r="K1729" s="62"/>
      <c r="L1729" s="62"/>
      <c r="M1729" s="8"/>
      <c r="N1729" s="63"/>
    </row>
    <row r="1730" spans="1:14" x14ac:dyDescent="0.25">
      <c r="A1730" s="70"/>
      <c r="B1730" s="69"/>
      <c r="C1730" s="67"/>
      <c r="D1730" s="69"/>
      <c r="E1730" s="104"/>
      <c r="G1730" s="67"/>
      <c r="H1730" s="67"/>
      <c r="I1730" s="67"/>
      <c r="J1730" s="62"/>
      <c r="K1730" s="62"/>
      <c r="L1730" s="62"/>
      <c r="M1730" s="8"/>
      <c r="N1730" s="82"/>
    </row>
    <row r="1731" spans="1:14" x14ac:dyDescent="0.25">
      <c r="A1731" s="70"/>
      <c r="B1731" s="69"/>
      <c r="C1731" s="67"/>
      <c r="D1731" s="69"/>
      <c r="E1731" s="104"/>
      <c r="G1731" s="67"/>
      <c r="H1731" s="67"/>
      <c r="I1731" s="67"/>
      <c r="J1731" s="62"/>
      <c r="K1731" s="62"/>
      <c r="L1731" s="62"/>
      <c r="M1731" s="8"/>
      <c r="N1731" s="82"/>
    </row>
    <row r="1732" spans="1:14" x14ac:dyDescent="0.25">
      <c r="A1732" s="70"/>
      <c r="B1732" s="69"/>
      <c r="C1732" s="67"/>
      <c r="D1732" s="69"/>
      <c r="E1732" s="104"/>
      <c r="G1732" s="67"/>
      <c r="H1732" s="67"/>
      <c r="I1732" s="67"/>
      <c r="J1732" s="62"/>
      <c r="K1732" s="62"/>
      <c r="L1732" s="62"/>
      <c r="M1732" s="8"/>
      <c r="N1732" s="82"/>
    </row>
    <row r="1733" spans="1:14" x14ac:dyDescent="0.25">
      <c r="A1733" s="70"/>
      <c r="B1733" s="69"/>
      <c r="C1733" s="67"/>
      <c r="D1733" s="69"/>
      <c r="E1733" s="104"/>
      <c r="G1733" s="67"/>
      <c r="H1733" s="67"/>
      <c r="I1733" s="67"/>
      <c r="J1733" s="62"/>
      <c r="K1733" s="62"/>
      <c r="L1733" s="62"/>
      <c r="M1733" s="8"/>
      <c r="N1733" s="82"/>
    </row>
    <row r="1734" spans="1:14" x14ac:dyDescent="0.25">
      <c r="A1734" s="70"/>
      <c r="B1734" s="69"/>
      <c r="C1734" s="67"/>
      <c r="D1734" s="69"/>
      <c r="E1734" s="104"/>
      <c r="G1734" s="67"/>
      <c r="H1734" s="67"/>
      <c r="I1734" s="67"/>
      <c r="J1734" s="62"/>
      <c r="K1734" s="62"/>
      <c r="L1734" s="62"/>
      <c r="M1734" s="8"/>
      <c r="N1734" s="82"/>
    </row>
    <row r="1735" spans="1:14" x14ac:dyDescent="0.25">
      <c r="A1735" s="70"/>
      <c r="B1735" s="69"/>
      <c r="C1735" s="67"/>
      <c r="D1735" s="69"/>
      <c r="E1735" s="104"/>
      <c r="G1735" s="67"/>
      <c r="H1735" s="67"/>
      <c r="I1735" s="67"/>
      <c r="J1735" s="62"/>
      <c r="K1735" s="62"/>
      <c r="L1735" s="62"/>
      <c r="M1735" s="8"/>
      <c r="N1735" s="82"/>
    </row>
    <row r="1736" spans="1:14" x14ac:dyDescent="0.25">
      <c r="A1736" s="70"/>
      <c r="B1736" s="69"/>
      <c r="C1736" s="67"/>
      <c r="D1736" s="69"/>
      <c r="E1736" s="104"/>
      <c r="G1736" s="67"/>
      <c r="H1736" s="67"/>
      <c r="I1736" s="67"/>
      <c r="J1736" s="62"/>
      <c r="K1736" s="62"/>
      <c r="L1736" s="62"/>
      <c r="M1736" s="8"/>
      <c r="N1736" s="82"/>
    </row>
    <row r="1737" spans="1:14" x14ac:dyDescent="0.25">
      <c r="A1737" s="85"/>
      <c r="B1737" s="86"/>
      <c r="C1737" s="87"/>
      <c r="D1737" s="81"/>
      <c r="E1737" s="81"/>
      <c r="F1737" s="82"/>
      <c r="G1737" s="87"/>
      <c r="H1737" s="87"/>
      <c r="I1737" s="87"/>
      <c r="J1737" s="82"/>
      <c r="K1737" s="82"/>
      <c r="L1737" s="82"/>
      <c r="M1737" s="62"/>
      <c r="N1737" s="82"/>
    </row>
    <row r="1738" spans="1:14" x14ac:dyDescent="0.25">
      <c r="A1738" s="65"/>
      <c r="B1738" s="66"/>
      <c r="C1738" s="67"/>
      <c r="D1738" s="61"/>
      <c r="E1738" s="61"/>
      <c r="F1738" s="62"/>
      <c r="G1738" s="67"/>
      <c r="H1738" s="67"/>
      <c r="I1738" s="67"/>
      <c r="J1738" s="62"/>
      <c r="K1738" s="62"/>
      <c r="L1738" s="62"/>
      <c r="M1738" s="62"/>
      <c r="N1738" s="82"/>
    </row>
    <row r="1739" spans="1:14" x14ac:dyDescent="0.25">
      <c r="A1739" s="65"/>
      <c r="B1739" s="66"/>
      <c r="C1739" s="67"/>
      <c r="D1739" s="61"/>
      <c r="E1739" s="61"/>
      <c r="F1739" s="62"/>
      <c r="G1739" s="67"/>
      <c r="H1739" s="67"/>
      <c r="I1739" s="67"/>
      <c r="J1739" s="62"/>
      <c r="K1739" s="62"/>
      <c r="L1739" s="62"/>
      <c r="M1739" s="62"/>
      <c r="N1739" s="82"/>
    </row>
    <row r="1740" spans="1:14" x14ac:dyDescent="0.25">
      <c r="A1740" s="65"/>
      <c r="B1740" s="66"/>
      <c r="C1740" s="68"/>
      <c r="D1740" s="61"/>
      <c r="E1740" s="61"/>
      <c r="F1740" s="62"/>
      <c r="G1740" s="67"/>
      <c r="H1740" s="67"/>
      <c r="I1740" s="67"/>
      <c r="J1740" s="62"/>
      <c r="K1740" s="62"/>
      <c r="L1740" s="62"/>
      <c r="M1740" s="62"/>
      <c r="N1740" s="82"/>
    </row>
    <row r="1741" spans="1:14" x14ac:dyDescent="0.25">
      <c r="A1741" s="65"/>
      <c r="B1741" s="66"/>
      <c r="C1741" s="67"/>
      <c r="D1741" s="61"/>
      <c r="E1741" s="61"/>
      <c r="F1741" s="62"/>
      <c r="G1741" s="67"/>
      <c r="H1741" s="67"/>
      <c r="I1741" s="67"/>
      <c r="J1741" s="62"/>
      <c r="K1741" s="62"/>
      <c r="L1741" s="62"/>
      <c r="M1741" s="62"/>
      <c r="N1741" s="82"/>
    </row>
    <row r="1742" spans="1:14" x14ac:dyDescent="0.25">
      <c r="A1742" s="11"/>
      <c r="B1742" s="8"/>
      <c r="C1742" s="8"/>
      <c r="D1742" s="8"/>
      <c r="E1742" s="49"/>
      <c r="F1742" s="8"/>
      <c r="G1742" s="8"/>
      <c r="H1742" s="8"/>
      <c r="I1742" s="8"/>
      <c r="J1742" s="8"/>
      <c r="K1742" s="8"/>
      <c r="L1742" s="8"/>
      <c r="M1742" s="62"/>
      <c r="N1742" s="82"/>
    </row>
    <row r="1743" spans="1:14" x14ac:dyDescent="0.25">
      <c r="A1743" s="11"/>
      <c r="B1743" s="8"/>
      <c r="C1743" s="8"/>
      <c r="D1743" s="8"/>
      <c r="E1743" s="49"/>
      <c r="F1743" s="8"/>
      <c r="G1743" s="8"/>
      <c r="H1743" s="8"/>
      <c r="I1743" s="8"/>
      <c r="J1743" s="8"/>
      <c r="K1743" s="8"/>
      <c r="L1743" s="8"/>
      <c r="M1743" s="62"/>
      <c r="N1743" s="82"/>
    </row>
    <row r="1744" spans="1:14" x14ac:dyDescent="0.25">
      <c r="A1744" s="11"/>
      <c r="B1744" s="8"/>
      <c r="C1744" s="8"/>
      <c r="D1744" s="8"/>
      <c r="E1744" s="49"/>
      <c r="F1744" s="8"/>
      <c r="G1744" s="8"/>
      <c r="H1744" s="8"/>
      <c r="I1744" s="8"/>
      <c r="J1744" s="8"/>
      <c r="K1744" s="8"/>
      <c r="L1744" s="8"/>
      <c r="M1744" s="62"/>
      <c r="N1744" s="82"/>
    </row>
    <row r="1745" spans="1:14" x14ac:dyDescent="0.25">
      <c r="A1745" s="11"/>
      <c r="B1745" s="8"/>
      <c r="C1745" s="8"/>
      <c r="D1745" s="8"/>
      <c r="E1745" s="49"/>
      <c r="F1745" s="8"/>
      <c r="G1745" s="8"/>
      <c r="H1745" s="8"/>
      <c r="I1745" s="8"/>
      <c r="J1745" s="8"/>
      <c r="K1745" s="8"/>
      <c r="L1745" s="8"/>
      <c r="M1745" s="62"/>
      <c r="N1745" s="82"/>
    </row>
    <row r="1746" spans="1:14" x14ac:dyDescent="0.25">
      <c r="A1746" s="64"/>
      <c r="B1746" s="69"/>
      <c r="C1746" s="67"/>
      <c r="D1746" s="66"/>
      <c r="E1746" s="49"/>
      <c r="F1746" s="62"/>
      <c r="G1746" s="70"/>
      <c r="H1746" s="62"/>
      <c r="I1746" s="67"/>
      <c r="J1746" s="62"/>
      <c r="K1746" s="62"/>
      <c r="L1746" s="62"/>
      <c r="M1746" s="62"/>
      <c r="N1746" s="82"/>
    </row>
    <row r="1747" spans="1:14" x14ac:dyDescent="0.25">
      <c r="A1747" s="64"/>
      <c r="B1747" s="69"/>
      <c r="C1747" s="67"/>
      <c r="D1747" s="66"/>
      <c r="E1747" s="49"/>
      <c r="F1747" s="62"/>
      <c r="G1747" s="70"/>
      <c r="H1747" s="62"/>
      <c r="I1747" s="67"/>
      <c r="J1747" s="62"/>
      <c r="K1747" s="62"/>
      <c r="L1747" s="62"/>
      <c r="M1747" s="62"/>
      <c r="N1747" s="82"/>
    </row>
    <row r="1748" spans="1:14" x14ac:dyDescent="0.25">
      <c r="A1748" s="64"/>
      <c r="B1748" s="69"/>
      <c r="C1748" s="67"/>
      <c r="D1748" s="66"/>
      <c r="E1748" s="49"/>
      <c r="F1748" s="62"/>
      <c r="G1748" s="70"/>
      <c r="H1748" s="62"/>
      <c r="I1748" s="67"/>
      <c r="J1748" s="62"/>
      <c r="K1748" s="62"/>
      <c r="L1748" s="62"/>
      <c r="M1748" s="62"/>
      <c r="N1748" s="82"/>
    </row>
    <row r="1749" spans="1:14" x14ac:dyDescent="0.25">
      <c r="A1749" s="11"/>
      <c r="B1749" s="8"/>
      <c r="C1749" s="8"/>
      <c r="D1749" s="8"/>
      <c r="E1749" s="49"/>
      <c r="F1749" s="8"/>
      <c r="G1749" s="8"/>
      <c r="H1749" s="8"/>
      <c r="I1749" s="8"/>
      <c r="J1749" s="8"/>
      <c r="K1749" s="8"/>
      <c r="L1749" s="8"/>
      <c r="M1749" s="62"/>
      <c r="N1749" s="82"/>
    </row>
    <row r="1750" spans="1:14" x14ac:dyDescent="0.25">
      <c r="A1750" s="11"/>
      <c r="B1750" s="8"/>
      <c r="C1750" s="8"/>
      <c r="D1750" s="8"/>
      <c r="E1750" s="49"/>
      <c r="F1750" s="8"/>
      <c r="G1750" s="8"/>
      <c r="H1750" s="8"/>
      <c r="I1750" s="8"/>
      <c r="J1750" s="8"/>
      <c r="K1750" s="8"/>
      <c r="L1750" s="8"/>
      <c r="M1750" s="62"/>
      <c r="N1750" s="82"/>
    </row>
    <row r="1751" spans="1:14" x14ac:dyDescent="0.25">
      <c r="A1751" s="11"/>
      <c r="B1751" s="8"/>
      <c r="C1751" s="8"/>
      <c r="D1751" s="8"/>
      <c r="E1751" s="49"/>
      <c r="F1751" s="8"/>
      <c r="G1751" s="8"/>
      <c r="H1751" s="8"/>
      <c r="I1751" s="8"/>
      <c r="J1751" s="8"/>
      <c r="K1751" s="8"/>
      <c r="L1751" s="8"/>
      <c r="M1751" s="62"/>
      <c r="N1751" s="82"/>
    </row>
    <row r="1752" spans="1:14" x14ac:dyDescent="0.25">
      <c r="A1752" s="11"/>
      <c r="B1752" s="8"/>
      <c r="C1752" s="8"/>
      <c r="D1752" s="8"/>
      <c r="E1752" s="49"/>
      <c r="F1752" s="8"/>
      <c r="G1752" s="8"/>
      <c r="H1752" s="8"/>
      <c r="I1752" s="8"/>
      <c r="J1752" s="8"/>
      <c r="K1752" s="8"/>
      <c r="L1752" s="8"/>
      <c r="M1752" s="62"/>
      <c r="N1752" s="82"/>
    </row>
    <row r="1753" spans="1:14" x14ac:dyDescent="0.25">
      <c r="A1753" s="11"/>
      <c r="B1753" s="8"/>
      <c r="C1753" s="8"/>
      <c r="D1753" s="8"/>
      <c r="E1753" s="49"/>
      <c r="F1753" s="8"/>
      <c r="G1753" s="8"/>
      <c r="H1753" s="8"/>
      <c r="I1753" s="8"/>
      <c r="J1753" s="8"/>
      <c r="K1753" s="8"/>
      <c r="L1753" s="8"/>
      <c r="M1753" s="62"/>
      <c r="N1753" s="82"/>
    </row>
    <row r="1754" spans="1:14" x14ac:dyDescent="0.25">
      <c r="A1754" s="11"/>
      <c r="B1754" s="8"/>
      <c r="C1754" s="8"/>
      <c r="D1754" s="8"/>
      <c r="E1754" s="49"/>
      <c r="F1754" s="8"/>
      <c r="G1754" s="8"/>
      <c r="H1754" s="8"/>
      <c r="I1754" s="8"/>
      <c r="J1754" s="8"/>
      <c r="K1754" s="8"/>
      <c r="L1754" s="8"/>
      <c r="M1754" s="62"/>
      <c r="N1754" s="82"/>
    </row>
    <row r="1755" spans="1:14" x14ac:dyDescent="0.25">
      <c r="A1755" s="11"/>
      <c r="B1755" s="8"/>
      <c r="C1755" s="8"/>
      <c r="D1755" s="8"/>
      <c r="E1755" s="49"/>
      <c r="F1755" s="8"/>
      <c r="G1755" s="8"/>
      <c r="H1755" s="8"/>
      <c r="I1755" s="8"/>
      <c r="J1755" s="8"/>
      <c r="K1755" s="8"/>
      <c r="L1755" s="8"/>
      <c r="M1755" s="62"/>
      <c r="N1755" s="82"/>
    </row>
    <row r="1756" spans="1:14" x14ac:dyDescent="0.25">
      <c r="A1756" s="11"/>
      <c r="B1756" s="8"/>
      <c r="C1756" s="8"/>
      <c r="D1756" s="8"/>
      <c r="E1756" s="49"/>
      <c r="F1756" s="8"/>
      <c r="G1756" s="8"/>
      <c r="H1756" s="8"/>
      <c r="I1756" s="8"/>
      <c r="J1756" s="8"/>
      <c r="K1756" s="8"/>
      <c r="L1756" s="8"/>
      <c r="M1756" s="62"/>
      <c r="N1756" s="82"/>
    </row>
    <row r="1757" spans="1:14" x14ac:dyDescent="0.25">
      <c r="A1757" s="11"/>
      <c r="B1757" s="8"/>
      <c r="C1757" s="8"/>
      <c r="D1757" s="8"/>
      <c r="E1757" s="49"/>
      <c r="F1757" s="8"/>
      <c r="G1757" s="8"/>
      <c r="H1757" s="8"/>
      <c r="I1757" s="8"/>
      <c r="J1757" s="8"/>
      <c r="K1757" s="8"/>
      <c r="L1757" s="8"/>
      <c r="M1757" s="62"/>
      <c r="N1757" s="82"/>
    </row>
    <row r="1758" spans="1:14" x14ac:dyDescent="0.25">
      <c r="A1758" s="11"/>
      <c r="B1758" s="8"/>
      <c r="C1758" s="8"/>
      <c r="D1758" s="8"/>
      <c r="E1758" s="49"/>
      <c r="F1758" s="8"/>
      <c r="G1758" s="8"/>
      <c r="H1758" s="8"/>
      <c r="I1758" s="8"/>
      <c r="J1758" s="8"/>
      <c r="K1758" s="8"/>
      <c r="L1758" s="8"/>
      <c r="M1758" s="62"/>
      <c r="N1758" s="82"/>
    </row>
    <row r="1759" spans="1:14" x14ac:dyDescent="0.25">
      <c r="A1759" s="11"/>
      <c r="B1759" s="8"/>
      <c r="C1759" s="8"/>
      <c r="D1759" s="8"/>
      <c r="E1759" s="49"/>
      <c r="F1759" s="8"/>
      <c r="G1759" s="8"/>
      <c r="H1759" s="8"/>
      <c r="I1759" s="8"/>
      <c r="J1759" s="8"/>
      <c r="K1759" s="8"/>
      <c r="L1759" s="8"/>
      <c r="M1759" s="62"/>
      <c r="N1759" s="82"/>
    </row>
    <row r="1760" spans="1:14" x14ac:dyDescent="0.25">
      <c r="A1760" s="11"/>
      <c r="B1760" s="8"/>
      <c r="C1760" s="8"/>
      <c r="D1760" s="8"/>
      <c r="E1760" s="49"/>
      <c r="F1760" s="8"/>
      <c r="G1760" s="8"/>
      <c r="H1760" s="8"/>
      <c r="I1760" s="8"/>
      <c r="J1760" s="8"/>
      <c r="K1760" s="8"/>
      <c r="L1760" s="8"/>
      <c r="M1760" s="62"/>
      <c r="N1760" s="82"/>
    </row>
    <row r="1761" spans="1:14" x14ac:dyDescent="0.25">
      <c r="A1761" s="11"/>
      <c r="B1761" s="8"/>
      <c r="C1761" s="8"/>
      <c r="D1761" s="8"/>
      <c r="E1761" s="49"/>
      <c r="F1761" s="8"/>
      <c r="G1761" s="8"/>
      <c r="H1761" s="8"/>
      <c r="I1761" s="8"/>
      <c r="J1761" s="8"/>
      <c r="K1761" s="8"/>
      <c r="L1761" s="8"/>
      <c r="M1761" s="62"/>
      <c r="N1761" s="96"/>
    </row>
    <row r="1762" spans="1:14" x14ac:dyDescent="0.25">
      <c r="A1762" s="11"/>
      <c r="B1762" s="8"/>
      <c r="C1762" s="8"/>
      <c r="D1762" s="8"/>
      <c r="E1762" s="49"/>
      <c r="F1762" s="8"/>
      <c r="G1762" s="8"/>
      <c r="H1762" s="8"/>
      <c r="I1762" s="8"/>
      <c r="J1762" s="8"/>
      <c r="K1762" s="8"/>
      <c r="L1762" s="8"/>
      <c r="M1762" s="62"/>
      <c r="N1762" s="96"/>
    </row>
    <row r="1763" spans="1:14" x14ac:dyDescent="0.25">
      <c r="A1763" s="11"/>
      <c r="B1763" s="8"/>
      <c r="C1763" s="8"/>
      <c r="D1763" s="8"/>
      <c r="E1763" s="49"/>
      <c r="F1763" s="8"/>
      <c r="G1763" s="8"/>
      <c r="H1763" s="8"/>
      <c r="I1763" s="8"/>
      <c r="J1763" s="8"/>
      <c r="K1763" s="8"/>
      <c r="L1763" s="8"/>
      <c r="M1763" s="62"/>
      <c r="N1763" s="96"/>
    </row>
    <row r="1764" spans="1:14" x14ac:dyDescent="0.25">
      <c r="A1764" s="11"/>
      <c r="B1764" s="8"/>
      <c r="C1764" s="8"/>
      <c r="D1764" s="8"/>
      <c r="E1764" s="49"/>
      <c r="F1764" s="8"/>
      <c r="G1764" s="8"/>
      <c r="H1764" s="8"/>
      <c r="I1764" s="8"/>
      <c r="J1764" s="8"/>
      <c r="K1764" s="8"/>
      <c r="L1764" s="8"/>
      <c r="M1764" s="62"/>
      <c r="N1764" s="96"/>
    </row>
    <row r="1765" spans="1:14" x14ac:dyDescent="0.25">
      <c r="A1765" s="11"/>
      <c r="B1765" s="8"/>
      <c r="C1765" s="8"/>
      <c r="D1765" s="8"/>
      <c r="E1765" s="49"/>
      <c r="F1765" s="8"/>
      <c r="G1765" s="8"/>
      <c r="H1765" s="8"/>
      <c r="I1765" s="8"/>
      <c r="J1765" s="8"/>
      <c r="K1765" s="8"/>
      <c r="L1765" s="8"/>
      <c r="M1765" s="62"/>
      <c r="N1765" s="96"/>
    </row>
    <row r="1766" spans="1:14" x14ac:dyDescent="0.25">
      <c r="A1766" s="64"/>
      <c r="B1766" s="69"/>
      <c r="C1766" s="67"/>
      <c r="D1766" s="61"/>
      <c r="E1766" s="61"/>
      <c r="F1766" s="62"/>
      <c r="G1766" s="67"/>
      <c r="H1766" s="62"/>
      <c r="I1766" s="67"/>
      <c r="J1766" s="62"/>
      <c r="K1766" s="62"/>
      <c r="L1766" s="62"/>
      <c r="M1766" s="62"/>
      <c r="N1766" s="96"/>
    </row>
    <row r="1767" spans="1:14" x14ac:dyDescent="0.25">
      <c r="A1767" s="64"/>
      <c r="B1767" s="69"/>
      <c r="C1767" s="67"/>
      <c r="D1767" s="61"/>
      <c r="E1767" s="61"/>
      <c r="F1767" s="62"/>
      <c r="G1767" s="67"/>
      <c r="H1767" s="62"/>
      <c r="I1767" s="67"/>
      <c r="J1767" s="62"/>
      <c r="K1767" s="62"/>
      <c r="L1767" s="62"/>
      <c r="M1767" s="62"/>
      <c r="N1767" s="96"/>
    </row>
    <row r="1768" spans="1:14" x14ac:dyDescent="0.25">
      <c r="A1768" s="64"/>
      <c r="B1768" s="69"/>
      <c r="C1768" s="67"/>
      <c r="D1768" s="61"/>
      <c r="E1768" s="61"/>
      <c r="F1768" s="62"/>
      <c r="G1768" s="67"/>
      <c r="H1768" s="62"/>
      <c r="I1768" s="67"/>
      <c r="J1768" s="62"/>
      <c r="K1768" s="62"/>
      <c r="L1768" s="62"/>
      <c r="M1768" s="62"/>
      <c r="N1768" s="96"/>
    </row>
    <row r="1769" spans="1:14" x14ac:dyDescent="0.25">
      <c r="A1769" s="11"/>
      <c r="B1769" s="8"/>
      <c r="C1769" s="8"/>
      <c r="D1769" s="8"/>
      <c r="E1769" s="49"/>
      <c r="F1769" s="8"/>
      <c r="G1769" s="8"/>
      <c r="H1769" s="8"/>
      <c r="I1769" s="8"/>
      <c r="J1769" s="8"/>
      <c r="K1769" s="8"/>
      <c r="L1769" s="8"/>
      <c r="M1769" s="8"/>
      <c r="N1769" s="96"/>
    </row>
    <row r="1770" spans="1:14" x14ac:dyDescent="0.25">
      <c r="A1770" s="11"/>
      <c r="B1770" s="8"/>
      <c r="C1770" s="8"/>
      <c r="D1770" s="8"/>
      <c r="E1770" s="49"/>
      <c r="F1770" s="8"/>
      <c r="G1770" s="8"/>
      <c r="H1770" s="8"/>
      <c r="I1770" s="8"/>
      <c r="J1770" s="8"/>
      <c r="K1770" s="8"/>
      <c r="L1770" s="8"/>
      <c r="M1770" s="8"/>
      <c r="N1770" s="96"/>
    </row>
    <row r="1771" spans="1:14" x14ac:dyDescent="0.25">
      <c r="A1771" s="11"/>
      <c r="B1771" s="8"/>
      <c r="C1771" s="8"/>
      <c r="D1771" s="8"/>
      <c r="E1771" s="49"/>
      <c r="F1771" s="8"/>
      <c r="G1771" s="8"/>
      <c r="H1771" s="8"/>
      <c r="I1771" s="8"/>
      <c r="J1771" s="8"/>
      <c r="K1771" s="8"/>
      <c r="L1771" s="8"/>
      <c r="M1771" s="8"/>
      <c r="N1771" s="96"/>
    </row>
    <row r="1772" spans="1:14" x14ac:dyDescent="0.25">
      <c r="A1772" s="11"/>
      <c r="B1772" s="8"/>
      <c r="C1772" s="8"/>
      <c r="D1772" s="8"/>
      <c r="E1772" s="49"/>
      <c r="F1772" s="8"/>
      <c r="G1772" s="8"/>
      <c r="H1772" s="8"/>
      <c r="I1772" s="8"/>
      <c r="J1772" s="8"/>
      <c r="K1772" s="8"/>
      <c r="L1772" s="8"/>
      <c r="M1772" s="8"/>
      <c r="N1772" s="96"/>
    </row>
    <row r="1773" spans="1:14" x14ac:dyDescent="0.25">
      <c r="A1773" s="11"/>
      <c r="B1773" s="8"/>
      <c r="C1773" s="8"/>
      <c r="D1773" s="8"/>
      <c r="E1773" s="49"/>
      <c r="F1773" s="8"/>
      <c r="G1773" s="8"/>
      <c r="H1773" s="8"/>
      <c r="I1773" s="8"/>
      <c r="J1773" s="8"/>
      <c r="K1773" s="8"/>
      <c r="L1773" s="8"/>
      <c r="M1773" s="8"/>
      <c r="N1773" s="96"/>
    </row>
    <row r="1774" spans="1:14" x14ac:dyDescent="0.25">
      <c r="A1774" s="11"/>
      <c r="B1774" s="8"/>
      <c r="C1774" s="8"/>
      <c r="D1774" s="8"/>
      <c r="E1774" s="49"/>
      <c r="F1774" s="8"/>
      <c r="G1774" s="8"/>
      <c r="H1774" s="8"/>
      <c r="I1774" s="8"/>
      <c r="J1774" s="8"/>
      <c r="K1774" s="8"/>
      <c r="L1774" s="8"/>
      <c r="M1774" s="8"/>
      <c r="N1774" s="96"/>
    </row>
    <row r="1775" spans="1:14" x14ac:dyDescent="0.25">
      <c r="A1775" s="11"/>
      <c r="B1775" s="8"/>
      <c r="C1775" s="8"/>
      <c r="D1775" s="8"/>
      <c r="E1775" s="49"/>
      <c r="F1775" s="8"/>
      <c r="G1775" s="8"/>
      <c r="H1775" s="8"/>
      <c r="I1775" s="8"/>
      <c r="J1775" s="8"/>
      <c r="K1775" s="8"/>
      <c r="L1775" s="8"/>
      <c r="M1775" s="8"/>
      <c r="N1775" s="96"/>
    </row>
    <row r="1776" spans="1:14" x14ac:dyDescent="0.25">
      <c r="A1776" s="11"/>
      <c r="B1776" s="8"/>
      <c r="C1776" s="8"/>
      <c r="D1776" s="8"/>
      <c r="E1776" s="49"/>
      <c r="F1776" s="8"/>
      <c r="G1776" s="8"/>
      <c r="H1776" s="8"/>
      <c r="I1776" s="8"/>
      <c r="J1776" s="8"/>
      <c r="K1776" s="8"/>
      <c r="L1776" s="8"/>
      <c r="M1776" s="8"/>
      <c r="N1776" s="96"/>
    </row>
    <row r="1777" spans="1:14" x14ac:dyDescent="0.25">
      <c r="A1777" s="11"/>
      <c r="B1777" s="8"/>
      <c r="C1777" s="8"/>
      <c r="D1777" s="8"/>
      <c r="E1777" s="49"/>
      <c r="F1777" s="8"/>
      <c r="G1777" s="8"/>
      <c r="H1777" s="8"/>
      <c r="I1777" s="8"/>
      <c r="J1777" s="8"/>
      <c r="K1777" s="8"/>
      <c r="L1777" s="8"/>
      <c r="M1777" s="8"/>
      <c r="N1777" s="96"/>
    </row>
    <row r="1778" spans="1:14" x14ac:dyDescent="0.25">
      <c r="A1778" s="11"/>
      <c r="B1778" s="8"/>
      <c r="C1778" s="8"/>
      <c r="D1778" s="8"/>
      <c r="E1778" s="49"/>
      <c r="F1778" s="8"/>
      <c r="G1778" s="8"/>
      <c r="H1778" s="8"/>
      <c r="I1778" s="8"/>
      <c r="J1778" s="8"/>
      <c r="K1778" s="8"/>
      <c r="L1778" s="8"/>
      <c r="M1778" s="8"/>
      <c r="N1778" s="96"/>
    </row>
    <row r="1779" spans="1:14" x14ac:dyDescent="0.25">
      <c r="A1779" s="11"/>
      <c r="B1779" s="8"/>
      <c r="C1779" s="8"/>
      <c r="D1779" s="8"/>
      <c r="E1779" s="49"/>
      <c r="F1779" s="8"/>
      <c r="G1779" s="8"/>
      <c r="H1779" s="8"/>
      <c r="I1779" s="8"/>
      <c r="J1779" s="8"/>
      <c r="K1779" s="8"/>
      <c r="L1779" s="8"/>
      <c r="M1779" s="8"/>
      <c r="N1779" s="96"/>
    </row>
    <row r="1780" spans="1:14" x14ac:dyDescent="0.25">
      <c r="A1780" s="11"/>
      <c r="B1780" s="8"/>
      <c r="C1780" s="8"/>
      <c r="D1780" s="8"/>
      <c r="E1780" s="49"/>
      <c r="F1780" s="8"/>
      <c r="G1780" s="8"/>
      <c r="H1780" s="8"/>
      <c r="I1780" s="8"/>
      <c r="J1780" s="8"/>
      <c r="K1780" s="8"/>
      <c r="L1780" s="8"/>
      <c r="M1780" s="8"/>
      <c r="N1780" s="96"/>
    </row>
    <row r="1781" spans="1:14" x14ac:dyDescent="0.25">
      <c r="A1781" s="11"/>
      <c r="B1781" s="8"/>
      <c r="C1781" s="8"/>
      <c r="D1781" s="8"/>
      <c r="E1781" s="49"/>
      <c r="F1781" s="8"/>
      <c r="G1781" s="8"/>
      <c r="H1781" s="8"/>
      <c r="I1781" s="8"/>
      <c r="J1781" s="8"/>
      <c r="K1781" s="8"/>
      <c r="L1781" s="8"/>
      <c r="M1781" s="8"/>
      <c r="N1781" s="96"/>
    </row>
    <row r="1782" spans="1:14" x14ac:dyDescent="0.25">
      <c r="A1782" s="11"/>
      <c r="B1782" s="8"/>
      <c r="C1782" s="8"/>
      <c r="D1782" s="8"/>
      <c r="E1782" s="49"/>
      <c r="F1782" s="8"/>
      <c r="G1782" s="8"/>
      <c r="H1782" s="8"/>
      <c r="I1782" s="8"/>
      <c r="J1782" s="8"/>
      <c r="K1782" s="8"/>
      <c r="L1782" s="8"/>
      <c r="M1782" s="8"/>
      <c r="N1782" s="96"/>
    </row>
    <row r="1783" spans="1:14" x14ac:dyDescent="0.25">
      <c r="A1783" s="11"/>
      <c r="B1783" s="8"/>
      <c r="C1783" s="8"/>
      <c r="D1783" s="8"/>
      <c r="E1783" s="49"/>
      <c r="F1783" s="8"/>
      <c r="G1783" s="8"/>
      <c r="H1783" s="8"/>
      <c r="I1783" s="8"/>
      <c r="J1783" s="8"/>
      <c r="K1783" s="8"/>
      <c r="L1783" s="8"/>
      <c r="M1783" s="8"/>
      <c r="N1783" s="96"/>
    </row>
    <row r="1784" spans="1:14" x14ac:dyDescent="0.25">
      <c r="A1784" s="11"/>
      <c r="B1784" s="8"/>
      <c r="C1784" s="8"/>
      <c r="D1784" s="8"/>
      <c r="E1784" s="49"/>
      <c r="F1784" s="8"/>
      <c r="G1784" s="8"/>
      <c r="H1784" s="8"/>
      <c r="I1784" s="8"/>
      <c r="J1784" s="8"/>
      <c r="K1784" s="8"/>
      <c r="L1784" s="8"/>
      <c r="M1784" s="8"/>
      <c r="N1784" s="96"/>
    </row>
    <row r="1785" spans="1:14" x14ac:dyDescent="0.25">
      <c r="A1785" s="11"/>
      <c r="B1785" s="8"/>
      <c r="C1785" s="8"/>
      <c r="D1785" s="8"/>
      <c r="E1785" s="49"/>
      <c r="F1785" s="8"/>
      <c r="G1785" s="8"/>
      <c r="H1785" s="8"/>
      <c r="I1785" s="8"/>
      <c r="J1785" s="8"/>
      <c r="K1785" s="8"/>
      <c r="L1785" s="8"/>
      <c r="M1785" s="8"/>
      <c r="N1785" s="96"/>
    </row>
    <row r="1786" spans="1:14" x14ac:dyDescent="0.25">
      <c r="A1786" s="11"/>
      <c r="B1786" s="8"/>
      <c r="C1786" s="8"/>
      <c r="D1786" s="8"/>
      <c r="E1786" s="49"/>
      <c r="F1786" s="8"/>
      <c r="G1786" s="8"/>
      <c r="H1786" s="8"/>
      <c r="I1786" s="8"/>
      <c r="J1786" s="8"/>
      <c r="K1786" s="8"/>
      <c r="L1786" s="8"/>
      <c r="M1786" s="8"/>
      <c r="N1786" s="96"/>
    </row>
    <row r="1787" spans="1:14" x14ac:dyDescent="0.25">
      <c r="A1787" s="11"/>
      <c r="B1787" s="8"/>
      <c r="C1787" s="8"/>
      <c r="D1787" s="8"/>
      <c r="E1787" s="49"/>
      <c r="F1787" s="8"/>
      <c r="G1787" s="8"/>
      <c r="H1787" s="8"/>
      <c r="I1787" s="8"/>
      <c r="J1787" s="8"/>
      <c r="K1787" s="8"/>
      <c r="L1787" s="8"/>
      <c r="M1787" s="8"/>
      <c r="N1787" s="96"/>
    </row>
    <row r="1788" spans="1:14" x14ac:dyDescent="0.25">
      <c r="A1788" s="11"/>
      <c r="B1788" s="8"/>
      <c r="C1788" s="8"/>
      <c r="D1788" s="8"/>
      <c r="E1788" s="49"/>
      <c r="F1788" s="8"/>
      <c r="G1788" s="8"/>
      <c r="H1788" s="8"/>
      <c r="I1788" s="8"/>
      <c r="J1788" s="8"/>
      <c r="K1788" s="8"/>
      <c r="L1788" s="8"/>
      <c r="M1788" s="8"/>
      <c r="N1788" s="96"/>
    </row>
    <row r="1789" spans="1:14" x14ac:dyDescent="0.25">
      <c r="A1789" s="11"/>
      <c r="B1789" s="8"/>
      <c r="C1789" s="8"/>
      <c r="D1789" s="8"/>
      <c r="E1789" s="49"/>
      <c r="F1789" s="8"/>
      <c r="G1789" s="8"/>
      <c r="H1789" s="8"/>
      <c r="I1789" s="8"/>
      <c r="J1789" s="8"/>
      <c r="K1789" s="8"/>
      <c r="L1789" s="8"/>
      <c r="M1789" s="8"/>
      <c r="N1789" s="96"/>
    </row>
    <row r="1790" spans="1:14" x14ac:dyDescent="0.25">
      <c r="A1790" s="11"/>
      <c r="B1790" s="8"/>
      <c r="C1790" s="8"/>
      <c r="D1790" s="8"/>
      <c r="E1790" s="49"/>
      <c r="F1790" s="8"/>
      <c r="G1790" s="8"/>
      <c r="H1790" s="8"/>
      <c r="I1790" s="8"/>
      <c r="J1790" s="8"/>
      <c r="K1790" s="8"/>
      <c r="L1790" s="8"/>
      <c r="M1790" s="8"/>
      <c r="N1790" s="96"/>
    </row>
    <row r="1791" spans="1:14" x14ac:dyDescent="0.25">
      <c r="A1791" s="11"/>
      <c r="B1791" s="8"/>
      <c r="C1791" s="8"/>
      <c r="D1791" s="8"/>
      <c r="E1791" s="49"/>
      <c r="F1791" s="8"/>
      <c r="G1791" s="8"/>
      <c r="H1791" s="8"/>
      <c r="I1791" s="8"/>
      <c r="J1791" s="8"/>
      <c r="K1791" s="8"/>
      <c r="L1791" s="8"/>
      <c r="M1791" s="8"/>
      <c r="N1791" s="96"/>
    </row>
    <row r="1792" spans="1:14" x14ac:dyDescent="0.25">
      <c r="A1792" s="11"/>
      <c r="B1792" s="8"/>
      <c r="C1792" s="8"/>
      <c r="D1792" s="8"/>
      <c r="E1792" s="49"/>
      <c r="F1792" s="8"/>
      <c r="G1792" s="8"/>
      <c r="H1792" s="8"/>
      <c r="I1792" s="8"/>
      <c r="J1792" s="8"/>
      <c r="K1792" s="8"/>
      <c r="L1792" s="8"/>
      <c r="M1792" s="8"/>
      <c r="N1792" s="96"/>
    </row>
    <row r="1793" spans="1:14" x14ac:dyDescent="0.25">
      <c r="A1793" s="11"/>
      <c r="B1793" s="8"/>
      <c r="C1793" s="8"/>
      <c r="D1793" s="8"/>
      <c r="E1793" s="49"/>
      <c r="F1793" s="8"/>
      <c r="G1793" s="8"/>
      <c r="H1793" s="8"/>
      <c r="I1793" s="8"/>
      <c r="J1793" s="8"/>
      <c r="K1793" s="8"/>
      <c r="L1793" s="8"/>
      <c r="M1793" s="8"/>
      <c r="N1793" s="96"/>
    </row>
    <row r="1794" spans="1:14" x14ac:dyDescent="0.25">
      <c r="A1794" s="11"/>
      <c r="B1794" s="8"/>
      <c r="C1794" s="8"/>
      <c r="D1794" s="8"/>
      <c r="E1794" s="49"/>
      <c r="F1794" s="8"/>
      <c r="G1794" s="8"/>
      <c r="H1794" s="8"/>
      <c r="I1794" s="8"/>
      <c r="J1794" s="8"/>
      <c r="K1794" s="8"/>
      <c r="L1794" s="8"/>
      <c r="M1794" s="8"/>
      <c r="N1794" s="96"/>
    </row>
    <row r="1795" spans="1:14" x14ac:dyDescent="0.25">
      <c r="A1795" s="11"/>
      <c r="B1795" s="8"/>
      <c r="C1795" s="8"/>
      <c r="D1795" s="8"/>
      <c r="E1795" s="49"/>
      <c r="F1795" s="8"/>
      <c r="G1795" s="8"/>
      <c r="H1795" s="8"/>
      <c r="I1795" s="8"/>
      <c r="J1795" s="8"/>
      <c r="K1795" s="8"/>
      <c r="L1795" s="8"/>
      <c r="M1795" s="8"/>
      <c r="N1795" s="96"/>
    </row>
    <row r="1796" spans="1:14" x14ac:dyDescent="0.25">
      <c r="A1796" s="11"/>
      <c r="B1796" s="8"/>
      <c r="C1796" s="8"/>
      <c r="D1796" s="8"/>
      <c r="E1796" s="49"/>
      <c r="F1796" s="8"/>
      <c r="G1796" s="8"/>
      <c r="H1796" s="8"/>
      <c r="I1796" s="8"/>
      <c r="J1796" s="8"/>
      <c r="K1796" s="8"/>
      <c r="L1796" s="8"/>
      <c r="M1796" s="8"/>
      <c r="N1796" s="96"/>
    </row>
    <row r="1797" spans="1:14" x14ac:dyDescent="0.25">
      <c r="A1797" s="11"/>
      <c r="B1797" s="8"/>
      <c r="C1797" s="8"/>
      <c r="D1797" s="8"/>
      <c r="E1797" s="49"/>
      <c r="F1797" s="8"/>
      <c r="G1797" s="8"/>
      <c r="H1797" s="8"/>
      <c r="I1797" s="8"/>
      <c r="J1797" s="8"/>
      <c r="K1797" s="8"/>
      <c r="L1797" s="8"/>
      <c r="M1797" s="8"/>
      <c r="N1797" s="96"/>
    </row>
    <row r="1798" spans="1:14" x14ac:dyDescent="0.25">
      <c r="A1798" s="11"/>
      <c r="B1798" s="8"/>
      <c r="C1798" s="8"/>
      <c r="D1798" s="8"/>
      <c r="E1798" s="49"/>
      <c r="F1798" s="8"/>
      <c r="G1798" s="8"/>
      <c r="H1798" s="8"/>
      <c r="I1798" s="8"/>
      <c r="J1798" s="8"/>
      <c r="K1798" s="8"/>
      <c r="L1798" s="8"/>
      <c r="M1798" s="8"/>
      <c r="N1798" s="96"/>
    </row>
    <row r="1799" spans="1:14" x14ac:dyDescent="0.25">
      <c r="A1799" s="11"/>
      <c r="B1799" s="8"/>
      <c r="C1799" s="8"/>
      <c r="D1799" s="8"/>
      <c r="E1799" s="49"/>
      <c r="F1799" s="8"/>
      <c r="G1799" s="8"/>
      <c r="H1799" s="8"/>
      <c r="I1799" s="8"/>
      <c r="J1799" s="8"/>
      <c r="K1799" s="8"/>
      <c r="L1799" s="8"/>
      <c r="M1799" s="8"/>
      <c r="N1799" s="96"/>
    </row>
    <row r="1800" spans="1:14" x14ac:dyDescent="0.25">
      <c r="A1800" s="11"/>
      <c r="B1800" s="8"/>
      <c r="C1800" s="8"/>
      <c r="D1800" s="8"/>
      <c r="E1800" s="49"/>
      <c r="F1800" s="8"/>
      <c r="G1800" s="8"/>
      <c r="H1800" s="8"/>
      <c r="I1800" s="8"/>
      <c r="J1800" s="8"/>
      <c r="K1800" s="8"/>
      <c r="L1800" s="8"/>
      <c r="M1800" s="8"/>
      <c r="N1800" s="96"/>
    </row>
    <row r="1801" spans="1:14" x14ac:dyDescent="0.25">
      <c r="A1801" s="11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96"/>
    </row>
    <row r="1802" spans="1:14" x14ac:dyDescent="0.25">
      <c r="A1802" s="11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96"/>
    </row>
    <row r="1803" spans="1:14" x14ac:dyDescent="0.25">
      <c r="A1803" s="11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96"/>
    </row>
    <row r="1804" spans="1:14" x14ac:dyDescent="0.25">
      <c r="A1804" s="11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96"/>
    </row>
    <row r="1805" spans="1:14" x14ac:dyDescent="0.25">
      <c r="A1805" s="11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96"/>
    </row>
    <row r="1806" spans="1:14" x14ac:dyDescent="0.25">
      <c r="A1806" s="11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96"/>
    </row>
    <row r="1807" spans="1:14" x14ac:dyDescent="0.25">
      <c r="A1807" s="11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96"/>
    </row>
    <row r="1808" spans="1:14" x14ac:dyDescent="0.25">
      <c r="A1808" s="11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96"/>
    </row>
    <row r="1809" spans="1:14" x14ac:dyDescent="0.25">
      <c r="A1809" s="11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96"/>
    </row>
    <row r="1810" spans="1:14" x14ac:dyDescent="0.25">
      <c r="A1810" s="11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96"/>
    </row>
    <row r="1811" spans="1:14" x14ac:dyDescent="0.25">
      <c r="A1811" s="11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96"/>
    </row>
    <row r="1812" spans="1:14" x14ac:dyDescent="0.25">
      <c r="A1812" s="11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96"/>
    </row>
    <row r="1813" spans="1:14" x14ac:dyDescent="0.25">
      <c r="A1813" s="11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96"/>
    </row>
    <row r="1814" spans="1:14" x14ac:dyDescent="0.25">
      <c r="A1814" s="11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96"/>
    </row>
    <row r="1815" spans="1:14" x14ac:dyDescent="0.25">
      <c r="A1815" s="11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96"/>
    </row>
    <row r="1816" spans="1:14" x14ac:dyDescent="0.25">
      <c r="A1816" s="11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96"/>
    </row>
    <row r="1817" spans="1:14" x14ac:dyDescent="0.25">
      <c r="A1817" s="11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96"/>
    </row>
    <row r="1818" spans="1:14" x14ac:dyDescent="0.25">
      <c r="A1818" s="11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96"/>
    </row>
    <row r="1819" spans="1:14" x14ac:dyDescent="0.25">
      <c r="A1819" s="11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96"/>
    </row>
    <row r="1820" spans="1:14" x14ac:dyDescent="0.25">
      <c r="A1820" s="11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96"/>
    </row>
    <row r="1821" spans="1:14" x14ac:dyDescent="0.25">
      <c r="A1821" s="11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96"/>
    </row>
    <row r="1822" spans="1:14" x14ac:dyDescent="0.25">
      <c r="A1822" s="11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96"/>
    </row>
    <row r="1823" spans="1:14" x14ac:dyDescent="0.25">
      <c r="A1823" s="11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96"/>
    </row>
    <row r="1824" spans="1:14" x14ac:dyDescent="0.25">
      <c r="A1824" s="11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96"/>
    </row>
    <row r="1825" spans="1:14" x14ac:dyDescent="0.25">
      <c r="A1825" s="11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96"/>
    </row>
    <row r="1826" spans="1:14" x14ac:dyDescent="0.25">
      <c r="A1826" s="11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96"/>
    </row>
    <row r="1827" spans="1:14" x14ac:dyDescent="0.25">
      <c r="A1827" s="11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96"/>
    </row>
    <row r="1828" spans="1:14" x14ac:dyDescent="0.25">
      <c r="A1828" s="11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96"/>
    </row>
    <row r="1829" spans="1:14" x14ac:dyDescent="0.25">
      <c r="A1829" s="11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96"/>
    </row>
    <row r="1830" spans="1:14" x14ac:dyDescent="0.25">
      <c r="A1830" s="11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96"/>
    </row>
    <row r="1831" spans="1:14" x14ac:dyDescent="0.25">
      <c r="A1831" s="11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96"/>
    </row>
    <row r="1832" spans="1:14" x14ac:dyDescent="0.25">
      <c r="A1832" s="11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96"/>
    </row>
    <row r="1833" spans="1:14" x14ac:dyDescent="0.25">
      <c r="A1833" s="11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96"/>
    </row>
    <row r="1834" spans="1:14" x14ac:dyDescent="0.25">
      <c r="A1834" s="11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96"/>
    </row>
    <row r="1835" spans="1:14" x14ac:dyDescent="0.25">
      <c r="A1835" s="11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96"/>
    </row>
    <row r="1836" spans="1:14" x14ac:dyDescent="0.25">
      <c r="A1836" s="11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96"/>
    </row>
    <row r="1837" spans="1:14" x14ac:dyDescent="0.25">
      <c r="A1837" s="11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96"/>
    </row>
    <row r="1838" spans="1:14" x14ac:dyDescent="0.25">
      <c r="A1838" s="11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96"/>
    </row>
    <row r="1839" spans="1:14" x14ac:dyDescent="0.25">
      <c r="A1839" s="11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96"/>
    </row>
    <row r="1840" spans="1:14" x14ac:dyDescent="0.25">
      <c r="A1840" s="11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96"/>
    </row>
    <row r="1841" spans="1:14" x14ac:dyDescent="0.25">
      <c r="A1841" s="11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96"/>
    </row>
    <row r="1842" spans="1:14" x14ac:dyDescent="0.25">
      <c r="A1842" s="11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96"/>
    </row>
    <row r="1843" spans="1:14" x14ac:dyDescent="0.25">
      <c r="A1843" s="11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96"/>
    </row>
    <row r="1844" spans="1:14" x14ac:dyDescent="0.25">
      <c r="A1844" s="11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96"/>
    </row>
    <row r="1845" spans="1:14" x14ac:dyDescent="0.25">
      <c r="A1845" s="11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96"/>
    </row>
    <row r="1846" spans="1:14" x14ac:dyDescent="0.25">
      <c r="A1846" s="11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96"/>
    </row>
    <row r="1847" spans="1:14" x14ac:dyDescent="0.25">
      <c r="A1847" s="11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96"/>
    </row>
    <row r="1848" spans="1:14" x14ac:dyDescent="0.25">
      <c r="A1848" s="11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96"/>
    </row>
    <row r="1849" spans="1:14" x14ac:dyDescent="0.25">
      <c r="A1849" s="11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96"/>
    </row>
    <row r="1850" spans="1:14" x14ac:dyDescent="0.25">
      <c r="A1850" s="11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96"/>
    </row>
    <row r="1851" spans="1:14" x14ac:dyDescent="0.25">
      <c r="A1851" s="11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96"/>
    </row>
    <row r="1852" spans="1:14" x14ac:dyDescent="0.25">
      <c r="A1852" s="11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96"/>
    </row>
    <row r="1853" spans="1:14" x14ac:dyDescent="0.25">
      <c r="A1853" s="11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96"/>
    </row>
    <row r="1854" spans="1:14" x14ac:dyDescent="0.25">
      <c r="A1854" s="11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96"/>
    </row>
    <row r="1855" spans="1:14" x14ac:dyDescent="0.25">
      <c r="A1855" s="11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96"/>
    </row>
    <row r="1856" spans="1:14" x14ac:dyDescent="0.25">
      <c r="A1856" s="11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96"/>
    </row>
    <row r="1857" spans="1:14" x14ac:dyDescent="0.25">
      <c r="A1857" s="11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96"/>
    </row>
    <row r="1858" spans="1:14" x14ac:dyDescent="0.25">
      <c r="A1858" s="11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96"/>
    </row>
    <row r="1859" spans="1:14" x14ac:dyDescent="0.25">
      <c r="A1859" s="11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96"/>
    </row>
    <row r="1860" spans="1:14" x14ac:dyDescent="0.25">
      <c r="A1860" s="11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96"/>
    </row>
    <row r="1861" spans="1:14" x14ac:dyDescent="0.25">
      <c r="A1861" s="11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96"/>
    </row>
    <row r="1862" spans="1:14" x14ac:dyDescent="0.25">
      <c r="A1862" s="11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96"/>
    </row>
    <row r="1863" spans="1:14" x14ac:dyDescent="0.25">
      <c r="A1863" s="11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96"/>
    </row>
    <row r="1864" spans="1:14" x14ac:dyDescent="0.25">
      <c r="A1864" s="11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96"/>
    </row>
    <row r="1865" spans="1:14" x14ac:dyDescent="0.25">
      <c r="A1865" s="11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96"/>
    </row>
    <row r="1866" spans="1:14" x14ac:dyDescent="0.25">
      <c r="A1866" s="11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96"/>
    </row>
    <row r="1867" spans="1:14" x14ac:dyDescent="0.25">
      <c r="A1867" s="11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96"/>
    </row>
    <row r="1868" spans="1:14" x14ac:dyDescent="0.25">
      <c r="A1868" s="11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96"/>
    </row>
    <row r="1869" spans="1:14" x14ac:dyDescent="0.25">
      <c r="A1869" s="11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96"/>
    </row>
    <row r="1870" spans="1:14" x14ac:dyDescent="0.25">
      <c r="A1870" s="11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96"/>
    </row>
    <row r="1871" spans="1:14" x14ac:dyDescent="0.25">
      <c r="A1871" s="11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96"/>
    </row>
    <row r="1872" spans="1:14" x14ac:dyDescent="0.25">
      <c r="A1872" s="11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96"/>
    </row>
    <row r="1873" spans="1:14" x14ac:dyDescent="0.25">
      <c r="A1873" s="11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96"/>
    </row>
    <row r="1874" spans="1:14" x14ac:dyDescent="0.25">
      <c r="A1874" s="11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96"/>
    </row>
    <row r="1875" spans="1:14" x14ac:dyDescent="0.25">
      <c r="A1875" s="11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96"/>
    </row>
    <row r="1876" spans="1:14" x14ac:dyDescent="0.25">
      <c r="A1876" s="11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96"/>
    </row>
    <row r="1877" spans="1:14" x14ac:dyDescent="0.25">
      <c r="A1877" s="11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96"/>
    </row>
    <row r="1878" spans="1:14" x14ac:dyDescent="0.25">
      <c r="A1878" s="11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96"/>
    </row>
    <row r="1879" spans="1:14" x14ac:dyDescent="0.25">
      <c r="A1879" s="11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96"/>
    </row>
    <row r="1880" spans="1:14" x14ac:dyDescent="0.25">
      <c r="A1880" s="11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96"/>
    </row>
    <row r="1881" spans="1:14" x14ac:dyDescent="0.25">
      <c r="A1881" s="11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96"/>
    </row>
    <row r="1882" spans="1:14" x14ac:dyDescent="0.25">
      <c r="A1882" s="11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96"/>
    </row>
    <row r="1883" spans="1:14" x14ac:dyDescent="0.25">
      <c r="A1883" s="11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96"/>
    </row>
    <row r="1884" spans="1:14" x14ac:dyDescent="0.25">
      <c r="A1884" s="11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96"/>
    </row>
    <row r="1885" spans="1:14" x14ac:dyDescent="0.25">
      <c r="A1885" s="11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96"/>
    </row>
    <row r="1886" spans="1:14" x14ac:dyDescent="0.25">
      <c r="A1886" s="11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96"/>
    </row>
    <row r="1887" spans="1:14" x14ac:dyDescent="0.25">
      <c r="A1887" s="11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96"/>
    </row>
    <row r="1888" spans="1:14" x14ac:dyDescent="0.25">
      <c r="A1888" s="11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96"/>
    </row>
    <row r="1889" spans="1:14" x14ac:dyDescent="0.25">
      <c r="A1889" s="11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96"/>
    </row>
    <row r="1890" spans="1:14" x14ac:dyDescent="0.25">
      <c r="A1890" s="11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96"/>
    </row>
    <row r="1891" spans="1:14" x14ac:dyDescent="0.25">
      <c r="A1891" s="11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96"/>
    </row>
    <row r="1892" spans="1:14" x14ac:dyDescent="0.25">
      <c r="A1892" s="11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96"/>
    </row>
    <row r="1893" spans="1:14" x14ac:dyDescent="0.25">
      <c r="A1893" s="11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96"/>
    </row>
    <row r="1894" spans="1:14" x14ac:dyDescent="0.25">
      <c r="A1894" s="11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96"/>
    </row>
    <row r="1895" spans="1:14" x14ac:dyDescent="0.25">
      <c r="A1895" s="11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96"/>
    </row>
    <row r="1896" spans="1:14" x14ac:dyDescent="0.25">
      <c r="A1896" s="11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96"/>
    </row>
    <row r="1897" spans="1:14" x14ac:dyDescent="0.25">
      <c r="A1897" s="11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96"/>
    </row>
    <row r="1898" spans="1:14" x14ac:dyDescent="0.25">
      <c r="A1898" s="11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96"/>
    </row>
    <row r="1899" spans="1:14" x14ac:dyDescent="0.25">
      <c r="A1899" s="11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96"/>
    </row>
    <row r="1900" spans="1:14" x14ac:dyDescent="0.25">
      <c r="A1900" s="11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96"/>
    </row>
    <row r="1901" spans="1:14" x14ac:dyDescent="0.25">
      <c r="A1901" s="11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96"/>
    </row>
    <row r="1902" spans="1:14" x14ac:dyDescent="0.25">
      <c r="A1902" s="11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96"/>
    </row>
    <row r="1903" spans="1:14" x14ac:dyDescent="0.25">
      <c r="A1903" s="11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96"/>
    </row>
    <row r="1904" spans="1:14" x14ac:dyDescent="0.25">
      <c r="A1904" s="11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96"/>
    </row>
    <row r="1905" spans="1:14" x14ac:dyDescent="0.25">
      <c r="A1905" s="11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96"/>
    </row>
    <row r="1906" spans="1:14" x14ac:dyDescent="0.25">
      <c r="A1906" s="11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96"/>
    </row>
    <row r="1907" spans="1:14" x14ac:dyDescent="0.25">
      <c r="A1907" s="11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96"/>
    </row>
    <row r="1908" spans="1:14" x14ac:dyDescent="0.25">
      <c r="A1908" s="11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96"/>
    </row>
    <row r="1909" spans="1:14" x14ac:dyDescent="0.25">
      <c r="A1909" s="11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96"/>
    </row>
    <row r="1910" spans="1:14" x14ac:dyDescent="0.25">
      <c r="A1910" s="11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96"/>
    </row>
    <row r="1911" spans="1:14" x14ac:dyDescent="0.25">
      <c r="A1911" s="11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96"/>
    </row>
    <row r="1912" spans="1:14" x14ac:dyDescent="0.25">
      <c r="A1912" s="11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96"/>
    </row>
    <row r="1913" spans="1:14" x14ac:dyDescent="0.25">
      <c r="A1913" s="11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96"/>
    </row>
    <row r="1914" spans="1:14" x14ac:dyDescent="0.25">
      <c r="A1914" s="11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96"/>
    </row>
    <row r="1915" spans="1:14" x14ac:dyDescent="0.25">
      <c r="A1915" s="11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96"/>
    </row>
    <row r="1916" spans="1:14" x14ac:dyDescent="0.25">
      <c r="A1916" s="11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96"/>
    </row>
    <row r="1917" spans="1:14" x14ac:dyDescent="0.25">
      <c r="A1917" s="11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96"/>
    </row>
    <row r="1918" spans="1:14" x14ac:dyDescent="0.25">
      <c r="A1918" s="11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96"/>
    </row>
    <row r="1919" spans="1:14" x14ac:dyDescent="0.25">
      <c r="A1919" s="11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96"/>
    </row>
    <row r="1920" spans="1:14" x14ac:dyDescent="0.25">
      <c r="A1920" s="11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96"/>
    </row>
    <row r="1921" spans="1:14" x14ac:dyDescent="0.25">
      <c r="A1921" s="11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96"/>
    </row>
    <row r="1922" spans="1:14" x14ac:dyDescent="0.25">
      <c r="A1922" s="11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96"/>
    </row>
    <row r="1923" spans="1:14" x14ac:dyDescent="0.25">
      <c r="A1923" s="11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96"/>
    </row>
    <row r="1924" spans="1:14" x14ac:dyDescent="0.25">
      <c r="A1924" s="11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96"/>
    </row>
    <row r="1925" spans="1:14" x14ac:dyDescent="0.25">
      <c r="A1925" s="11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96"/>
    </row>
    <row r="1926" spans="1:14" x14ac:dyDescent="0.25">
      <c r="A1926" s="11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96"/>
    </row>
    <row r="1927" spans="1:14" x14ac:dyDescent="0.25">
      <c r="A1927" s="11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96"/>
    </row>
    <row r="1928" spans="1:14" x14ac:dyDescent="0.25">
      <c r="A1928" s="11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96"/>
    </row>
    <row r="1929" spans="1:14" x14ac:dyDescent="0.25">
      <c r="A1929" s="11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96"/>
    </row>
    <row r="1930" spans="1:14" x14ac:dyDescent="0.25">
      <c r="A1930" s="11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</row>
    <row r="1931" spans="1:14" x14ac:dyDescent="0.25">
      <c r="A1931" s="11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62"/>
    </row>
    <row r="1932" spans="1:14" x14ac:dyDescent="0.25">
      <c r="A1932" s="85"/>
      <c r="B1932" s="86"/>
      <c r="C1932" s="87"/>
      <c r="D1932" s="81"/>
      <c r="E1932" s="81"/>
      <c r="F1932" s="82"/>
      <c r="G1932" s="87"/>
      <c r="H1932" s="87"/>
      <c r="I1932" s="87"/>
      <c r="J1932" s="82"/>
      <c r="K1932" s="82"/>
      <c r="L1932" s="82"/>
      <c r="M1932" s="62"/>
      <c r="N1932" s="62"/>
    </row>
    <row r="1933" spans="1:14" x14ac:dyDescent="0.25">
      <c r="A1933" s="65"/>
      <c r="B1933" s="66"/>
      <c r="C1933" s="67"/>
      <c r="D1933" s="61"/>
      <c r="E1933" s="61"/>
      <c r="F1933" s="62"/>
      <c r="G1933" s="67"/>
      <c r="H1933" s="67"/>
      <c r="I1933" s="67"/>
      <c r="J1933" s="62"/>
      <c r="K1933" s="62"/>
      <c r="L1933" s="62"/>
      <c r="M1933" s="62"/>
      <c r="N1933" s="62"/>
    </row>
    <row r="1934" spans="1:14" x14ac:dyDescent="0.25">
      <c r="A1934" s="65"/>
      <c r="B1934" s="66"/>
      <c r="C1934" s="67"/>
      <c r="D1934" s="61"/>
      <c r="E1934" s="61"/>
      <c r="F1934" s="62"/>
      <c r="G1934" s="67"/>
      <c r="H1934" s="67"/>
      <c r="I1934" s="67"/>
      <c r="J1934" s="62"/>
      <c r="K1934" s="62"/>
      <c r="L1934" s="62"/>
      <c r="M1934" s="62"/>
      <c r="N1934" s="62"/>
    </row>
    <row r="1935" spans="1:14" x14ac:dyDescent="0.25">
      <c r="A1935" s="65"/>
      <c r="B1935" s="66"/>
      <c r="C1935" s="68"/>
      <c r="D1935" s="61"/>
      <c r="E1935" s="61"/>
      <c r="F1935" s="62"/>
      <c r="G1935" s="67"/>
      <c r="H1935" s="67"/>
      <c r="I1935" s="67"/>
      <c r="J1935" s="62"/>
      <c r="K1935" s="62"/>
      <c r="L1935" s="62"/>
      <c r="M1935" s="62"/>
      <c r="N1935" s="62"/>
    </row>
    <row r="1936" spans="1:14" x14ac:dyDescent="0.25">
      <c r="A1936" s="64"/>
      <c r="B1936" s="62"/>
      <c r="C1936" s="62"/>
      <c r="D1936" s="62"/>
      <c r="E1936" s="62"/>
      <c r="F1936" s="62"/>
      <c r="G1936" s="62"/>
      <c r="H1936" s="62"/>
      <c r="I1936" s="62"/>
      <c r="J1936" s="62"/>
      <c r="K1936" s="62"/>
      <c r="L1936" s="62"/>
      <c r="M1936" s="62"/>
      <c r="N1936" s="62"/>
    </row>
    <row r="1937" spans="1:14" x14ac:dyDescent="0.25">
      <c r="A1937" s="64"/>
      <c r="B1937" s="62"/>
      <c r="C1937" s="62"/>
      <c r="D1937" s="62"/>
      <c r="E1937" s="62"/>
      <c r="F1937" s="62"/>
      <c r="G1937" s="62"/>
      <c r="H1937" s="62"/>
      <c r="I1937" s="62"/>
      <c r="J1937" s="62"/>
      <c r="K1937" s="62"/>
      <c r="L1937" s="62"/>
      <c r="M1937" s="62"/>
      <c r="N1937" s="62"/>
    </row>
    <row r="1938" spans="1:14" x14ac:dyDescent="0.25">
      <c r="A1938" s="64"/>
      <c r="B1938" s="62"/>
      <c r="C1938" s="62"/>
      <c r="D1938" s="62"/>
      <c r="E1938" s="62"/>
      <c r="F1938" s="62"/>
      <c r="G1938" s="62"/>
      <c r="H1938" s="62"/>
      <c r="I1938" s="62"/>
      <c r="J1938" s="62"/>
      <c r="K1938" s="62"/>
      <c r="L1938" s="62"/>
      <c r="M1938" s="62"/>
      <c r="N1938" s="62"/>
    </row>
    <row r="1939" spans="1:14" x14ac:dyDescent="0.25">
      <c r="A1939" s="64"/>
      <c r="B1939" s="62"/>
      <c r="C1939" s="62"/>
      <c r="D1939" s="62"/>
      <c r="E1939" s="62"/>
      <c r="F1939" s="62"/>
      <c r="G1939" s="62"/>
      <c r="H1939" s="62"/>
      <c r="I1939" s="62"/>
      <c r="J1939" s="62"/>
      <c r="K1939" s="62"/>
      <c r="L1939" s="62"/>
      <c r="M1939" s="62"/>
      <c r="N1939" s="62"/>
    </row>
    <row r="1940" spans="1:14" x14ac:dyDescent="0.25">
      <c r="A1940" s="64"/>
      <c r="B1940" s="62"/>
      <c r="C1940" s="62"/>
      <c r="D1940" s="62"/>
      <c r="E1940" s="62"/>
      <c r="F1940" s="62"/>
      <c r="G1940" s="62"/>
      <c r="H1940" s="62"/>
      <c r="I1940" s="62"/>
      <c r="J1940" s="62"/>
      <c r="K1940" s="62"/>
      <c r="L1940" s="62"/>
      <c r="M1940" s="62"/>
      <c r="N1940" s="62"/>
    </row>
    <row r="1941" spans="1:14" x14ac:dyDescent="0.25">
      <c r="A1941" s="64"/>
      <c r="B1941" s="62"/>
      <c r="C1941" s="62"/>
      <c r="D1941" s="62"/>
      <c r="E1941" s="62"/>
      <c r="F1941" s="62"/>
      <c r="G1941" s="62"/>
      <c r="H1941" s="62"/>
      <c r="I1941" s="62"/>
      <c r="J1941" s="62"/>
      <c r="K1941" s="62"/>
      <c r="L1941" s="62"/>
      <c r="M1941" s="62"/>
      <c r="N1941" s="62"/>
    </row>
    <row r="1942" spans="1:14" x14ac:dyDescent="0.25">
      <c r="A1942" s="64"/>
      <c r="B1942" s="62"/>
      <c r="C1942" s="62"/>
      <c r="D1942" s="62"/>
      <c r="E1942" s="62"/>
      <c r="F1942" s="62"/>
      <c r="G1942" s="62"/>
      <c r="H1942" s="62"/>
      <c r="I1942" s="62"/>
      <c r="J1942" s="62"/>
      <c r="K1942" s="62"/>
      <c r="L1942" s="62"/>
      <c r="M1942" s="62"/>
      <c r="N1942" s="62"/>
    </row>
    <row r="1943" spans="1:14" x14ac:dyDescent="0.25">
      <c r="A1943" s="64"/>
      <c r="B1943" s="62"/>
      <c r="C1943" s="62"/>
      <c r="D1943" s="62"/>
      <c r="E1943" s="62"/>
      <c r="F1943" s="62"/>
      <c r="G1943" s="62"/>
      <c r="H1943" s="62"/>
      <c r="I1943" s="62"/>
      <c r="J1943" s="62"/>
      <c r="K1943" s="62"/>
      <c r="L1943" s="62"/>
      <c r="M1943" s="62"/>
      <c r="N1943" s="62"/>
    </row>
    <row r="1944" spans="1:14" x14ac:dyDescent="0.25">
      <c r="A1944" s="64"/>
      <c r="B1944" s="62"/>
      <c r="C1944" s="62"/>
      <c r="D1944" s="62"/>
      <c r="E1944" s="62"/>
      <c r="F1944" s="62"/>
      <c r="G1944" s="62"/>
      <c r="H1944" s="62"/>
      <c r="I1944" s="62"/>
      <c r="J1944" s="62"/>
      <c r="K1944" s="62"/>
      <c r="L1944" s="62"/>
      <c r="M1944" s="62"/>
      <c r="N1944" s="62"/>
    </row>
    <row r="1945" spans="1:14" x14ac:dyDescent="0.25">
      <c r="A1945" s="64"/>
      <c r="B1945" s="62"/>
      <c r="C1945" s="62"/>
      <c r="D1945" s="62"/>
      <c r="E1945" s="62"/>
      <c r="F1945" s="62"/>
      <c r="G1945" s="62"/>
      <c r="H1945" s="62"/>
      <c r="I1945" s="62"/>
      <c r="J1945" s="62"/>
      <c r="K1945" s="62"/>
      <c r="L1945" s="62"/>
      <c r="M1945" s="62"/>
      <c r="N1945" s="62"/>
    </row>
    <row r="1946" spans="1:14" x14ac:dyDescent="0.25">
      <c r="A1946" s="64"/>
      <c r="B1946" s="62"/>
      <c r="C1946" s="62"/>
      <c r="D1946" s="62"/>
      <c r="E1946" s="62"/>
      <c r="F1946" s="62"/>
      <c r="G1946" s="62"/>
      <c r="H1946" s="62"/>
      <c r="I1946" s="62"/>
      <c r="J1946" s="62"/>
      <c r="K1946" s="62"/>
      <c r="L1946" s="62"/>
      <c r="M1946" s="62"/>
      <c r="N1946" s="62"/>
    </row>
    <row r="1947" spans="1:14" x14ac:dyDescent="0.25">
      <c r="A1947" s="64"/>
      <c r="B1947" s="62"/>
      <c r="C1947" s="62"/>
      <c r="D1947" s="62"/>
      <c r="E1947" s="62"/>
      <c r="F1947" s="62"/>
      <c r="G1947" s="62"/>
      <c r="H1947" s="62"/>
      <c r="I1947" s="62"/>
      <c r="J1947" s="62"/>
      <c r="K1947" s="62"/>
      <c r="L1947" s="62"/>
      <c r="M1947" s="62"/>
      <c r="N1947" s="62"/>
    </row>
    <row r="1948" spans="1:14" x14ac:dyDescent="0.25">
      <c r="A1948" s="64"/>
      <c r="B1948" s="62"/>
      <c r="C1948" s="62"/>
      <c r="D1948" s="62"/>
      <c r="E1948" s="62"/>
      <c r="F1948" s="62"/>
      <c r="G1948" s="62"/>
      <c r="H1948" s="62"/>
      <c r="I1948" s="62"/>
      <c r="J1948" s="62"/>
      <c r="K1948" s="62"/>
      <c r="L1948" s="62"/>
      <c r="M1948" s="62"/>
      <c r="N1948" s="62"/>
    </row>
    <row r="1949" spans="1:14" x14ac:dyDescent="0.25">
      <c r="A1949" s="64"/>
      <c r="B1949" s="62"/>
      <c r="C1949" s="62"/>
      <c r="D1949" s="62"/>
      <c r="E1949" s="62"/>
      <c r="F1949" s="62"/>
      <c r="G1949" s="62"/>
      <c r="H1949" s="62"/>
      <c r="I1949" s="62"/>
      <c r="J1949" s="62"/>
      <c r="K1949" s="62"/>
      <c r="L1949" s="62"/>
      <c r="M1949" s="62"/>
      <c r="N1949" s="62"/>
    </row>
    <row r="1950" spans="1:14" x14ac:dyDescent="0.25">
      <c r="A1950" s="64"/>
      <c r="B1950" s="62"/>
      <c r="C1950" s="62"/>
      <c r="D1950" s="62"/>
      <c r="E1950" s="62"/>
      <c r="F1950" s="62"/>
      <c r="G1950" s="62"/>
      <c r="H1950" s="62"/>
      <c r="I1950" s="62"/>
      <c r="J1950" s="62"/>
      <c r="K1950" s="62"/>
      <c r="L1950" s="62"/>
      <c r="M1950" s="62"/>
      <c r="N1950" s="62"/>
    </row>
    <row r="1951" spans="1:14" x14ac:dyDescent="0.25">
      <c r="A1951" s="64"/>
      <c r="B1951" s="62"/>
      <c r="C1951" s="62"/>
      <c r="D1951" s="62"/>
      <c r="E1951" s="62"/>
      <c r="F1951" s="62"/>
      <c r="G1951" s="62"/>
      <c r="H1951" s="62"/>
      <c r="I1951" s="62"/>
      <c r="J1951" s="62"/>
      <c r="K1951" s="62"/>
      <c r="L1951" s="62"/>
      <c r="M1951" s="62"/>
      <c r="N1951" s="62"/>
    </row>
    <row r="1952" spans="1:14" x14ac:dyDescent="0.25">
      <c r="A1952" s="64"/>
      <c r="B1952" s="62"/>
      <c r="C1952" s="62"/>
      <c r="D1952" s="62"/>
      <c r="E1952" s="62"/>
      <c r="F1952" s="62"/>
      <c r="G1952" s="62"/>
      <c r="H1952" s="62"/>
      <c r="I1952" s="62"/>
      <c r="J1952" s="62"/>
      <c r="K1952" s="62"/>
      <c r="L1952" s="62"/>
      <c r="M1952" s="62"/>
      <c r="N1952" s="62"/>
    </row>
    <row r="1953" spans="1:14" x14ac:dyDescent="0.25">
      <c r="A1953" s="64"/>
      <c r="B1953" s="62"/>
      <c r="C1953" s="62"/>
      <c r="D1953" s="62"/>
      <c r="E1953" s="62"/>
      <c r="F1953" s="62"/>
      <c r="G1953" s="62"/>
      <c r="H1953" s="62"/>
      <c r="I1953" s="62"/>
      <c r="J1953" s="62"/>
      <c r="K1953" s="62"/>
      <c r="L1953" s="62"/>
      <c r="M1953" s="62"/>
      <c r="N1953" s="62"/>
    </row>
    <row r="1954" spans="1:14" x14ac:dyDescent="0.25">
      <c r="A1954" s="64"/>
      <c r="B1954" s="62"/>
      <c r="C1954" s="62"/>
      <c r="D1954" s="62"/>
      <c r="E1954" s="62"/>
      <c r="F1954" s="62"/>
      <c r="G1954" s="62"/>
      <c r="H1954" s="62"/>
      <c r="I1954" s="62"/>
      <c r="J1954" s="62"/>
      <c r="K1954" s="62"/>
      <c r="L1954" s="62"/>
      <c r="M1954" s="62"/>
      <c r="N1954" s="62"/>
    </row>
    <row r="1955" spans="1:14" x14ac:dyDescent="0.25">
      <c r="A1955" s="64"/>
      <c r="B1955" s="62"/>
      <c r="C1955" s="62"/>
      <c r="D1955" s="62"/>
      <c r="E1955" s="62"/>
      <c r="F1955" s="62"/>
      <c r="G1955" s="62"/>
      <c r="H1955" s="62"/>
      <c r="I1955" s="62"/>
      <c r="J1955" s="62"/>
      <c r="K1955" s="62"/>
      <c r="L1955" s="62"/>
      <c r="M1955" s="62"/>
      <c r="N1955" s="62"/>
    </row>
    <row r="1956" spans="1:14" x14ac:dyDescent="0.25">
      <c r="A1956" s="64"/>
      <c r="B1956" s="62"/>
      <c r="C1956" s="62"/>
      <c r="D1956" s="62"/>
      <c r="E1956" s="62"/>
      <c r="F1956" s="62"/>
      <c r="G1956" s="62"/>
      <c r="H1956" s="62"/>
      <c r="I1956" s="62"/>
      <c r="J1956" s="62"/>
      <c r="K1956" s="62"/>
      <c r="L1956" s="62"/>
      <c r="M1956" s="62"/>
      <c r="N1956" s="62"/>
    </row>
    <row r="1957" spans="1:14" x14ac:dyDescent="0.25">
      <c r="A1957" s="64"/>
      <c r="B1957" s="62"/>
      <c r="C1957" s="62"/>
      <c r="D1957" s="62"/>
      <c r="E1957" s="62"/>
      <c r="F1957" s="62"/>
      <c r="G1957" s="62"/>
      <c r="H1957" s="62"/>
      <c r="I1957" s="62"/>
      <c r="J1957" s="62"/>
      <c r="K1957" s="62"/>
      <c r="L1957" s="62"/>
      <c r="M1957" s="62"/>
      <c r="N1957" s="62"/>
    </row>
    <row r="1958" spans="1:14" x14ac:dyDescent="0.25">
      <c r="A1958" s="64"/>
      <c r="B1958" s="62"/>
      <c r="C1958" s="62"/>
      <c r="D1958" s="62"/>
      <c r="E1958" s="62"/>
      <c r="F1958" s="62"/>
      <c r="G1958" s="62"/>
      <c r="H1958" s="62"/>
      <c r="I1958" s="62"/>
      <c r="J1958" s="62"/>
      <c r="K1958" s="62"/>
      <c r="L1958" s="62"/>
      <c r="M1958" s="62"/>
      <c r="N1958" s="62"/>
    </row>
    <row r="1959" spans="1:14" x14ac:dyDescent="0.25">
      <c r="A1959" s="64"/>
      <c r="B1959" s="62"/>
      <c r="C1959" s="62"/>
      <c r="D1959" s="62"/>
      <c r="E1959" s="62"/>
      <c r="F1959" s="62"/>
      <c r="G1959" s="62"/>
      <c r="H1959" s="62"/>
      <c r="I1959" s="62"/>
      <c r="J1959" s="62"/>
      <c r="K1959" s="62"/>
      <c r="L1959" s="62"/>
      <c r="M1959" s="62"/>
      <c r="N1959" s="62"/>
    </row>
    <row r="1960" spans="1:14" x14ac:dyDescent="0.25">
      <c r="A1960" s="64"/>
      <c r="B1960" s="62"/>
      <c r="C1960" s="62"/>
      <c r="D1960" s="62"/>
      <c r="E1960" s="62"/>
      <c r="F1960" s="62"/>
      <c r="G1960" s="62"/>
      <c r="H1960" s="62"/>
      <c r="I1960" s="62"/>
      <c r="J1960" s="62"/>
      <c r="K1960" s="62"/>
      <c r="L1960" s="62"/>
      <c r="M1960" s="62"/>
      <c r="N1960" s="62"/>
    </row>
    <row r="1961" spans="1:14" x14ac:dyDescent="0.25">
      <c r="A1961" s="64"/>
      <c r="B1961" s="62"/>
      <c r="C1961" s="62"/>
      <c r="D1961" s="62"/>
      <c r="E1961" s="62"/>
      <c r="F1961" s="62"/>
      <c r="G1961" s="62"/>
      <c r="H1961" s="62"/>
      <c r="I1961" s="62"/>
      <c r="J1961" s="62"/>
      <c r="K1961" s="62"/>
      <c r="L1961" s="62"/>
      <c r="M1961" s="62"/>
      <c r="N1961" s="62"/>
    </row>
    <row r="1962" spans="1:14" x14ac:dyDescent="0.25">
      <c r="A1962" s="64"/>
      <c r="B1962" s="62"/>
      <c r="C1962" s="62"/>
      <c r="D1962" s="62"/>
      <c r="E1962" s="62"/>
      <c r="F1962" s="62"/>
      <c r="G1962" s="62"/>
      <c r="H1962" s="62"/>
      <c r="I1962" s="62"/>
      <c r="J1962" s="62"/>
      <c r="K1962" s="62"/>
      <c r="L1962" s="62"/>
      <c r="M1962" s="62"/>
      <c r="N1962" s="62"/>
    </row>
    <row r="1963" spans="1:14" x14ac:dyDescent="0.25">
      <c r="A1963" s="64"/>
      <c r="B1963" s="62"/>
      <c r="C1963" s="62"/>
      <c r="D1963" s="62"/>
      <c r="E1963" s="62"/>
      <c r="F1963" s="62"/>
      <c r="G1963" s="62"/>
      <c r="H1963" s="62"/>
      <c r="I1963" s="62"/>
      <c r="J1963" s="62"/>
      <c r="K1963" s="62"/>
      <c r="L1963" s="62"/>
      <c r="M1963" s="62"/>
      <c r="N1963" s="62"/>
    </row>
    <row r="1964" spans="1:14" x14ac:dyDescent="0.25">
      <c r="A1964" s="64"/>
      <c r="B1964" s="62"/>
      <c r="C1964" s="62"/>
      <c r="D1964" s="62"/>
      <c r="E1964" s="62"/>
      <c r="F1964" s="62"/>
      <c r="G1964" s="62"/>
      <c r="H1964" s="62"/>
      <c r="I1964" s="62"/>
      <c r="J1964" s="62"/>
      <c r="K1964" s="62"/>
      <c r="L1964" s="62"/>
      <c r="M1964" s="62"/>
      <c r="N1964" s="62"/>
    </row>
    <row r="1965" spans="1:14" x14ac:dyDescent="0.25">
      <c r="A1965" s="64"/>
      <c r="B1965" s="62"/>
      <c r="C1965" s="62"/>
      <c r="D1965" s="62"/>
      <c r="E1965" s="62"/>
      <c r="F1965" s="62"/>
      <c r="G1965" s="62"/>
      <c r="H1965" s="62"/>
      <c r="I1965" s="62"/>
      <c r="J1965" s="62"/>
      <c r="K1965" s="62"/>
      <c r="L1965" s="62"/>
      <c r="M1965" s="62"/>
      <c r="N1965" s="62"/>
    </row>
    <row r="1966" spans="1:14" x14ac:dyDescent="0.25">
      <c r="A1966" s="64"/>
      <c r="B1966" s="62"/>
      <c r="C1966" s="62"/>
      <c r="D1966" s="62"/>
      <c r="E1966" s="62"/>
      <c r="F1966" s="62"/>
      <c r="G1966" s="62"/>
      <c r="H1966" s="62"/>
      <c r="I1966" s="62"/>
      <c r="J1966" s="62"/>
      <c r="K1966" s="62"/>
      <c r="L1966" s="62"/>
      <c r="M1966" s="62"/>
      <c r="N1966" s="62"/>
    </row>
    <row r="1967" spans="1:14" x14ac:dyDescent="0.25">
      <c r="A1967" s="64"/>
      <c r="B1967" s="62"/>
      <c r="C1967" s="62"/>
      <c r="D1967" s="62"/>
      <c r="E1967" s="62"/>
      <c r="F1967" s="62"/>
      <c r="G1967" s="62"/>
      <c r="H1967" s="62"/>
      <c r="I1967" s="62"/>
      <c r="J1967" s="62"/>
      <c r="K1967" s="62"/>
      <c r="L1967" s="62"/>
      <c r="M1967" s="62"/>
      <c r="N1967" s="62"/>
    </row>
    <row r="1968" spans="1:14" x14ac:dyDescent="0.25">
      <c r="A1968" s="64"/>
      <c r="B1968" s="62"/>
      <c r="C1968" s="62"/>
      <c r="D1968" s="62"/>
      <c r="E1968" s="62"/>
      <c r="F1968" s="62"/>
      <c r="G1968" s="62"/>
      <c r="H1968" s="62"/>
      <c r="I1968" s="62"/>
      <c r="J1968" s="62"/>
      <c r="K1968" s="62"/>
      <c r="L1968" s="62"/>
      <c r="M1968" s="62"/>
      <c r="N1968" s="62"/>
    </row>
    <row r="1969" spans="1:14" x14ac:dyDescent="0.25">
      <c r="A1969" s="64"/>
      <c r="B1969" s="62"/>
      <c r="C1969" s="62"/>
      <c r="D1969" s="62"/>
      <c r="E1969" s="62"/>
      <c r="F1969" s="62"/>
      <c r="G1969" s="62"/>
      <c r="H1969" s="62"/>
      <c r="I1969" s="62"/>
      <c r="J1969" s="62"/>
      <c r="K1969" s="62"/>
      <c r="L1969" s="62"/>
      <c r="M1969" s="62"/>
      <c r="N1969" s="62"/>
    </row>
    <row r="1970" spans="1:14" x14ac:dyDescent="0.25">
      <c r="A1970" s="64"/>
      <c r="B1970" s="62"/>
      <c r="C1970" s="62"/>
      <c r="D1970" s="62"/>
      <c r="E1970" s="62"/>
      <c r="F1970" s="62"/>
      <c r="G1970" s="62"/>
      <c r="H1970" s="62"/>
      <c r="I1970" s="62"/>
      <c r="J1970" s="62"/>
      <c r="K1970" s="62"/>
      <c r="L1970" s="62"/>
      <c r="M1970" s="62"/>
      <c r="N1970" s="62"/>
    </row>
    <row r="1971" spans="1:14" x14ac:dyDescent="0.25">
      <c r="A1971" s="64"/>
      <c r="B1971" s="62"/>
      <c r="C1971" s="62"/>
      <c r="D1971" s="62"/>
      <c r="E1971" s="62"/>
      <c r="F1971" s="62"/>
      <c r="G1971" s="62"/>
      <c r="H1971" s="62"/>
      <c r="I1971" s="62"/>
      <c r="J1971" s="62"/>
      <c r="K1971" s="62"/>
      <c r="L1971" s="62"/>
      <c r="M1971" s="62"/>
      <c r="N1971" s="62"/>
    </row>
    <row r="1972" spans="1:14" x14ac:dyDescent="0.25">
      <c r="A1972" s="64"/>
      <c r="B1972" s="62"/>
      <c r="C1972" s="62"/>
      <c r="D1972" s="62"/>
      <c r="E1972" s="62"/>
      <c r="F1972" s="62"/>
      <c r="G1972" s="62"/>
      <c r="H1972" s="62"/>
      <c r="I1972" s="62"/>
      <c r="J1972" s="62"/>
      <c r="K1972" s="62"/>
      <c r="L1972" s="62"/>
      <c r="M1972" s="62"/>
      <c r="N1972" s="62"/>
    </row>
    <row r="1973" spans="1:14" x14ac:dyDescent="0.25">
      <c r="A1973" s="64"/>
      <c r="B1973" s="62"/>
      <c r="C1973" s="62"/>
      <c r="D1973" s="62"/>
      <c r="E1973" s="62"/>
      <c r="F1973" s="62"/>
      <c r="G1973" s="62"/>
      <c r="H1973" s="62"/>
      <c r="I1973" s="62"/>
      <c r="J1973" s="62"/>
      <c r="K1973" s="62"/>
      <c r="L1973" s="62"/>
      <c r="M1973" s="62"/>
      <c r="N1973" s="62"/>
    </row>
    <row r="1974" spans="1:14" x14ac:dyDescent="0.25">
      <c r="A1974" s="64"/>
      <c r="B1974" s="62"/>
      <c r="C1974" s="62"/>
      <c r="D1974" s="62"/>
      <c r="E1974" s="62"/>
      <c r="F1974" s="62"/>
      <c r="G1974" s="62"/>
      <c r="H1974" s="62"/>
      <c r="I1974" s="62"/>
      <c r="J1974" s="62"/>
      <c r="K1974" s="62"/>
      <c r="L1974" s="62"/>
      <c r="M1974" s="62"/>
      <c r="N1974" s="62"/>
    </row>
    <row r="1975" spans="1:14" x14ac:dyDescent="0.25">
      <c r="A1975" s="64"/>
      <c r="B1975" s="62"/>
      <c r="C1975" s="62"/>
      <c r="D1975" s="62"/>
      <c r="E1975" s="62"/>
      <c r="F1975" s="62"/>
      <c r="G1975" s="62"/>
      <c r="H1975" s="62"/>
      <c r="I1975" s="62"/>
      <c r="J1975" s="62"/>
      <c r="K1975" s="62"/>
      <c r="L1975" s="62"/>
      <c r="M1975" s="62"/>
      <c r="N1975" s="62"/>
    </row>
    <row r="1976" spans="1:14" x14ac:dyDescent="0.25">
      <c r="A1976" s="64"/>
      <c r="B1976" s="62"/>
      <c r="C1976" s="62"/>
      <c r="D1976" s="62"/>
      <c r="E1976" s="62"/>
      <c r="F1976" s="62"/>
      <c r="G1976" s="62"/>
      <c r="H1976" s="62"/>
      <c r="I1976" s="62"/>
      <c r="J1976" s="62"/>
      <c r="K1976" s="62"/>
      <c r="L1976" s="62"/>
      <c r="M1976" s="62"/>
      <c r="N1976" s="62"/>
    </row>
    <row r="1977" spans="1:14" x14ac:dyDescent="0.25">
      <c r="A1977" s="64"/>
      <c r="B1977" s="62"/>
      <c r="C1977" s="62"/>
      <c r="D1977" s="62"/>
      <c r="E1977" s="62"/>
      <c r="F1977" s="62"/>
      <c r="G1977" s="62"/>
      <c r="H1977" s="62"/>
      <c r="I1977" s="62"/>
      <c r="J1977" s="62"/>
      <c r="K1977" s="62"/>
      <c r="L1977" s="62"/>
      <c r="M1977" s="62"/>
      <c r="N1977" s="62"/>
    </row>
    <row r="1978" spans="1:14" x14ac:dyDescent="0.25">
      <c r="A1978" s="64"/>
      <c r="B1978" s="62"/>
      <c r="C1978" s="62"/>
      <c r="D1978" s="62"/>
      <c r="E1978" s="62"/>
      <c r="F1978" s="62"/>
      <c r="G1978" s="62"/>
      <c r="H1978" s="62"/>
      <c r="I1978" s="62"/>
      <c r="J1978" s="62"/>
      <c r="K1978" s="62"/>
      <c r="L1978" s="62"/>
      <c r="M1978" s="62"/>
      <c r="N1978" s="62"/>
    </row>
    <row r="1979" spans="1:14" x14ac:dyDescent="0.25">
      <c r="A1979" s="64"/>
      <c r="B1979" s="62"/>
      <c r="C1979" s="62"/>
      <c r="D1979" s="62"/>
      <c r="E1979" s="62"/>
      <c r="F1979" s="62"/>
      <c r="G1979" s="62"/>
      <c r="H1979" s="62"/>
      <c r="I1979" s="62"/>
      <c r="J1979" s="62"/>
      <c r="K1979" s="62"/>
      <c r="L1979" s="62"/>
      <c r="M1979" s="62"/>
      <c r="N1979" s="62"/>
    </row>
    <row r="1980" spans="1:14" x14ac:dyDescent="0.25">
      <c r="A1980" s="64"/>
      <c r="B1980" s="62"/>
      <c r="C1980" s="62"/>
      <c r="D1980" s="62"/>
      <c r="E1980" s="62"/>
      <c r="F1980" s="62"/>
      <c r="G1980" s="62"/>
      <c r="H1980" s="62"/>
      <c r="I1980" s="62"/>
      <c r="J1980" s="62"/>
      <c r="K1980" s="62"/>
      <c r="L1980" s="62"/>
      <c r="M1980" s="62"/>
      <c r="N1980" s="62"/>
    </row>
    <row r="1981" spans="1:14" x14ac:dyDescent="0.25">
      <c r="A1981" s="64"/>
      <c r="B1981" s="62"/>
      <c r="C1981" s="62"/>
      <c r="D1981" s="62"/>
      <c r="E1981" s="62"/>
      <c r="F1981" s="62"/>
      <c r="G1981" s="62"/>
      <c r="H1981" s="62"/>
      <c r="I1981" s="62"/>
      <c r="J1981" s="62"/>
      <c r="K1981" s="62"/>
      <c r="L1981" s="62"/>
      <c r="M1981" s="62"/>
      <c r="N1981" s="62"/>
    </row>
    <row r="1982" spans="1:14" x14ac:dyDescent="0.25">
      <c r="A1982" s="64"/>
      <c r="B1982" s="62"/>
      <c r="C1982" s="62"/>
      <c r="D1982" s="62"/>
      <c r="E1982" s="62"/>
      <c r="F1982" s="62"/>
      <c r="G1982" s="62"/>
      <c r="H1982" s="62"/>
      <c r="I1982" s="62"/>
      <c r="J1982" s="62"/>
      <c r="K1982" s="62"/>
      <c r="L1982" s="62"/>
      <c r="M1982" s="62"/>
      <c r="N1982" s="62"/>
    </row>
    <row r="1983" spans="1:14" x14ac:dyDescent="0.25">
      <c r="A1983" s="64"/>
      <c r="B1983" s="62"/>
      <c r="C1983" s="62"/>
      <c r="D1983" s="62"/>
      <c r="E1983" s="62"/>
      <c r="F1983" s="62"/>
      <c r="G1983" s="62"/>
      <c r="H1983" s="62"/>
      <c r="I1983" s="62"/>
      <c r="J1983" s="62"/>
      <c r="K1983" s="62"/>
      <c r="L1983" s="62"/>
      <c r="M1983" s="62"/>
      <c r="N1983" s="62"/>
    </row>
    <row r="1984" spans="1:14" x14ac:dyDescent="0.25">
      <c r="A1984" s="64"/>
      <c r="B1984" s="62"/>
      <c r="C1984" s="62"/>
      <c r="D1984" s="62"/>
      <c r="E1984" s="62"/>
      <c r="F1984" s="62"/>
      <c r="G1984" s="62"/>
      <c r="H1984" s="62"/>
      <c r="I1984" s="62"/>
      <c r="J1984" s="62"/>
      <c r="K1984" s="62"/>
      <c r="L1984" s="62"/>
      <c r="M1984" s="62"/>
      <c r="N1984" s="62"/>
    </row>
    <row r="1985" spans="1:14" x14ac:dyDescent="0.25">
      <c r="A1985" s="64"/>
      <c r="B1985" s="62"/>
      <c r="C1985" s="62"/>
      <c r="D1985" s="62"/>
      <c r="E1985" s="62"/>
      <c r="F1985" s="62"/>
      <c r="G1985" s="62"/>
      <c r="H1985" s="62"/>
      <c r="I1985" s="62"/>
      <c r="J1985" s="62"/>
      <c r="K1985" s="62"/>
      <c r="L1985" s="62"/>
      <c r="M1985" s="62"/>
      <c r="N1985" s="62"/>
    </row>
    <row r="1986" spans="1:14" x14ac:dyDescent="0.25">
      <c r="A1986" s="64"/>
      <c r="B1986" s="62"/>
      <c r="C1986" s="62"/>
      <c r="D1986" s="62"/>
      <c r="E1986" s="62"/>
      <c r="F1986" s="62"/>
      <c r="G1986" s="62"/>
      <c r="H1986" s="62"/>
      <c r="I1986" s="62"/>
      <c r="J1986" s="62"/>
      <c r="K1986" s="62"/>
      <c r="L1986" s="62"/>
      <c r="M1986" s="62"/>
      <c r="N1986" s="62"/>
    </row>
    <row r="1987" spans="1:14" x14ac:dyDescent="0.25">
      <c r="A1987" s="64"/>
      <c r="B1987" s="62"/>
      <c r="C1987" s="62"/>
      <c r="D1987" s="62"/>
      <c r="E1987" s="62"/>
      <c r="F1987" s="62"/>
      <c r="G1987" s="62"/>
      <c r="H1987" s="62"/>
      <c r="I1987" s="62"/>
      <c r="J1987" s="62"/>
      <c r="K1987" s="62"/>
      <c r="L1987" s="62"/>
      <c r="M1987" s="62"/>
      <c r="N1987" s="62"/>
    </row>
    <row r="1988" spans="1:14" x14ac:dyDescent="0.25">
      <c r="A1988" s="64"/>
      <c r="B1988" s="62"/>
      <c r="C1988" s="62"/>
      <c r="D1988" s="62"/>
      <c r="E1988" s="62"/>
      <c r="F1988" s="62"/>
      <c r="G1988" s="62"/>
      <c r="H1988" s="62"/>
      <c r="I1988" s="62"/>
      <c r="J1988" s="62"/>
      <c r="K1988" s="62"/>
      <c r="L1988" s="62"/>
      <c r="M1988" s="62"/>
      <c r="N1988" s="62"/>
    </row>
    <row r="1989" spans="1:14" x14ac:dyDescent="0.25">
      <c r="A1989" s="64"/>
      <c r="B1989" s="62"/>
      <c r="C1989" s="62"/>
      <c r="D1989" s="62"/>
      <c r="E1989" s="62"/>
      <c r="F1989" s="62"/>
      <c r="G1989" s="62"/>
      <c r="H1989" s="62"/>
      <c r="I1989" s="62"/>
      <c r="J1989" s="62"/>
      <c r="K1989" s="62"/>
      <c r="L1989" s="62"/>
      <c r="M1989" s="62"/>
      <c r="N1989" s="62"/>
    </row>
    <row r="1990" spans="1:14" x14ac:dyDescent="0.25">
      <c r="A1990" s="64"/>
      <c r="B1990" s="62"/>
      <c r="C1990" s="62"/>
      <c r="D1990" s="62"/>
      <c r="E1990" s="62"/>
      <c r="F1990" s="62"/>
      <c r="G1990" s="62"/>
      <c r="H1990" s="62"/>
      <c r="I1990" s="62"/>
      <c r="J1990" s="62"/>
      <c r="K1990" s="62"/>
      <c r="L1990" s="62"/>
      <c r="M1990" s="62"/>
      <c r="N1990" s="62"/>
    </row>
    <row r="1991" spans="1:14" x14ac:dyDescent="0.25">
      <c r="A1991" s="64"/>
      <c r="B1991" s="62"/>
      <c r="C1991" s="62"/>
      <c r="D1991" s="62"/>
      <c r="E1991" s="62"/>
      <c r="F1991" s="62"/>
      <c r="G1991" s="62"/>
      <c r="H1991" s="62"/>
      <c r="I1991" s="62"/>
      <c r="J1991" s="62"/>
      <c r="K1991" s="62"/>
      <c r="L1991" s="62"/>
      <c r="M1991" s="62"/>
      <c r="N1991" s="62"/>
    </row>
    <row r="1992" spans="1:14" x14ac:dyDescent="0.25">
      <c r="A1992" s="64"/>
      <c r="B1992" s="62"/>
      <c r="C1992" s="62"/>
      <c r="D1992" s="62"/>
      <c r="E1992" s="62"/>
      <c r="F1992" s="62"/>
      <c r="G1992" s="62"/>
      <c r="H1992" s="62"/>
      <c r="I1992" s="62"/>
      <c r="J1992" s="62"/>
      <c r="K1992" s="62"/>
      <c r="L1992" s="62"/>
      <c r="M1992" s="62"/>
      <c r="N1992" s="62"/>
    </row>
    <row r="1993" spans="1:14" x14ac:dyDescent="0.25">
      <c r="A1993" s="64"/>
      <c r="B1993" s="62"/>
      <c r="C1993" s="62"/>
      <c r="D1993" s="62"/>
      <c r="E1993" s="62"/>
      <c r="F1993" s="62"/>
      <c r="G1993" s="62"/>
      <c r="H1993" s="62"/>
      <c r="I1993" s="62"/>
      <c r="J1993" s="62"/>
      <c r="K1993" s="62"/>
      <c r="L1993" s="62"/>
      <c r="M1993" s="62"/>
      <c r="N1993" s="62"/>
    </row>
    <row r="1994" spans="1:14" x14ac:dyDescent="0.25">
      <c r="A1994" s="64"/>
      <c r="B1994" s="62"/>
      <c r="C1994" s="62"/>
      <c r="D1994" s="62"/>
      <c r="E1994" s="62"/>
      <c r="F1994" s="62"/>
      <c r="G1994" s="62"/>
      <c r="H1994" s="62"/>
      <c r="I1994" s="62"/>
      <c r="J1994" s="62"/>
      <c r="K1994" s="62"/>
      <c r="L1994" s="62"/>
      <c r="M1994" s="62"/>
      <c r="N1994" s="62"/>
    </row>
    <row r="1995" spans="1:14" x14ac:dyDescent="0.25">
      <c r="A1995" s="64"/>
      <c r="B1995" s="62"/>
      <c r="C1995" s="62"/>
      <c r="D1995" s="62"/>
      <c r="E1995" s="62"/>
      <c r="F1995" s="62"/>
      <c r="G1995" s="62"/>
      <c r="H1995" s="62"/>
      <c r="I1995" s="62"/>
      <c r="J1995" s="62"/>
      <c r="K1995" s="62"/>
      <c r="L1995" s="62"/>
      <c r="M1995" s="62"/>
      <c r="N1995" s="62"/>
    </row>
    <row r="1996" spans="1:14" x14ac:dyDescent="0.25">
      <c r="A1996" s="64"/>
      <c r="B1996" s="62"/>
      <c r="C1996" s="62"/>
      <c r="D1996" s="62"/>
      <c r="E1996" s="62"/>
      <c r="F1996" s="62"/>
      <c r="G1996" s="62"/>
      <c r="H1996" s="62"/>
      <c r="I1996" s="62"/>
      <c r="J1996" s="62"/>
      <c r="K1996" s="62"/>
      <c r="L1996" s="62"/>
      <c r="M1996" s="62"/>
      <c r="N1996" s="62"/>
    </row>
    <row r="1997" spans="1:14" x14ac:dyDescent="0.25">
      <c r="A1997" s="64"/>
      <c r="B1997" s="62"/>
      <c r="C1997" s="62"/>
      <c r="D1997" s="62"/>
      <c r="E1997" s="62"/>
      <c r="F1997" s="62"/>
      <c r="G1997" s="62"/>
      <c r="H1997" s="62"/>
      <c r="I1997" s="62"/>
      <c r="J1997" s="62"/>
      <c r="K1997" s="62"/>
      <c r="L1997" s="62"/>
      <c r="M1997" s="62"/>
      <c r="N1997" s="62"/>
    </row>
    <row r="1998" spans="1:14" x14ac:dyDescent="0.25">
      <c r="A1998" s="64"/>
      <c r="B1998" s="62"/>
      <c r="C1998" s="62"/>
      <c r="D1998" s="62"/>
      <c r="E1998" s="62"/>
      <c r="F1998" s="62"/>
      <c r="G1998" s="62"/>
      <c r="H1998" s="62"/>
      <c r="I1998" s="62"/>
      <c r="J1998" s="62"/>
      <c r="K1998" s="62"/>
      <c r="L1998" s="62"/>
      <c r="M1998" s="62"/>
      <c r="N1998" s="62"/>
    </row>
    <row r="1999" spans="1:14" x14ac:dyDescent="0.25">
      <c r="A1999" s="64"/>
      <c r="B1999" s="62"/>
      <c r="C1999" s="62"/>
      <c r="D1999" s="62"/>
      <c r="E1999" s="62"/>
      <c r="F1999" s="62"/>
      <c r="G1999" s="62"/>
      <c r="H1999" s="62"/>
      <c r="I1999" s="62"/>
      <c r="J1999" s="62"/>
      <c r="K1999" s="62"/>
      <c r="L1999" s="62"/>
      <c r="M1999" s="62"/>
      <c r="N1999" s="62"/>
    </row>
    <row r="2000" spans="1:14" x14ac:dyDescent="0.25">
      <c r="A2000" s="64"/>
      <c r="B2000" s="62"/>
      <c r="C2000" s="62"/>
      <c r="D2000" s="62"/>
      <c r="E2000" s="62"/>
      <c r="F2000" s="62"/>
      <c r="G2000" s="62"/>
      <c r="H2000" s="62"/>
      <c r="I2000" s="62"/>
      <c r="J2000" s="62"/>
      <c r="K2000" s="62"/>
      <c r="L2000" s="62"/>
      <c r="M2000" s="62"/>
      <c r="N2000" s="62"/>
    </row>
    <row r="2001" spans="1:14" x14ac:dyDescent="0.25">
      <c r="A2001" s="64"/>
      <c r="B2001" s="62"/>
      <c r="C2001" s="62"/>
      <c r="D2001" s="62"/>
      <c r="E2001" s="62"/>
      <c r="F2001" s="62"/>
      <c r="G2001" s="62"/>
      <c r="H2001" s="62"/>
      <c r="I2001" s="62"/>
      <c r="J2001" s="62"/>
      <c r="K2001" s="62"/>
      <c r="L2001" s="62"/>
      <c r="M2001" s="62"/>
      <c r="N2001" s="62"/>
    </row>
    <row r="2002" spans="1:14" x14ac:dyDescent="0.25">
      <c r="A2002" s="64"/>
      <c r="B2002" s="62"/>
      <c r="C2002" s="62"/>
      <c r="D2002" s="62"/>
      <c r="E2002" s="62"/>
      <c r="F2002" s="62"/>
      <c r="G2002" s="62"/>
      <c r="H2002" s="62"/>
      <c r="I2002" s="62"/>
      <c r="J2002" s="62"/>
      <c r="K2002" s="62"/>
      <c r="L2002" s="62"/>
      <c r="M2002" s="62"/>
      <c r="N2002" s="62"/>
    </row>
    <row r="2003" spans="1:14" x14ac:dyDescent="0.25">
      <c r="A2003" s="64"/>
      <c r="B2003" s="62"/>
      <c r="C2003" s="62"/>
      <c r="D2003" s="62"/>
      <c r="E2003" s="62"/>
      <c r="F2003" s="62"/>
      <c r="G2003" s="62"/>
      <c r="H2003" s="62"/>
      <c r="I2003" s="62"/>
      <c r="J2003" s="62"/>
      <c r="K2003" s="62"/>
      <c r="L2003" s="62"/>
      <c r="M2003" s="62"/>
      <c r="N2003" s="62"/>
    </row>
    <row r="2004" spans="1:14" x14ac:dyDescent="0.25">
      <c r="A2004" s="64"/>
      <c r="B2004" s="62"/>
      <c r="C2004" s="62"/>
      <c r="D2004" s="62"/>
      <c r="E2004" s="62"/>
      <c r="F2004" s="62"/>
      <c r="G2004" s="62"/>
      <c r="H2004" s="62"/>
      <c r="I2004" s="62"/>
      <c r="J2004" s="62"/>
      <c r="K2004" s="62"/>
      <c r="L2004" s="62"/>
      <c r="M2004" s="62"/>
      <c r="N2004" s="62"/>
    </row>
    <row r="2005" spans="1:14" x14ac:dyDescent="0.25">
      <c r="A2005" s="64"/>
      <c r="B2005" s="62"/>
      <c r="C2005" s="62"/>
      <c r="D2005" s="62"/>
      <c r="E2005" s="62"/>
      <c r="F2005" s="62"/>
      <c r="G2005" s="62"/>
      <c r="H2005" s="62"/>
      <c r="I2005" s="62"/>
      <c r="J2005" s="62"/>
      <c r="K2005" s="62"/>
      <c r="L2005" s="62"/>
      <c r="M2005" s="62"/>
      <c r="N2005" s="62"/>
    </row>
    <row r="2006" spans="1:14" x14ac:dyDescent="0.25">
      <c r="A2006" s="64"/>
      <c r="B2006" s="62"/>
      <c r="C2006" s="62"/>
      <c r="D2006" s="62"/>
      <c r="E2006" s="62"/>
      <c r="F2006" s="62"/>
      <c r="G2006" s="62"/>
      <c r="H2006" s="62"/>
      <c r="I2006" s="62"/>
      <c r="J2006" s="62"/>
      <c r="K2006" s="62"/>
      <c r="L2006" s="62"/>
      <c r="M2006" s="62"/>
      <c r="N2006" s="62"/>
    </row>
    <row r="2007" spans="1:14" x14ac:dyDescent="0.25">
      <c r="A2007" s="64"/>
      <c r="B2007" s="62"/>
      <c r="C2007" s="62"/>
      <c r="D2007" s="62"/>
      <c r="E2007" s="62"/>
      <c r="F2007" s="62"/>
      <c r="G2007" s="62"/>
      <c r="H2007" s="62"/>
      <c r="I2007" s="62"/>
      <c r="J2007" s="62"/>
      <c r="K2007" s="62"/>
      <c r="L2007" s="62"/>
      <c r="M2007" s="62"/>
      <c r="N2007" s="62"/>
    </row>
    <row r="2008" spans="1:14" x14ac:dyDescent="0.25">
      <c r="A2008" s="64"/>
      <c r="B2008" s="62"/>
      <c r="C2008" s="62"/>
      <c r="D2008" s="62"/>
      <c r="E2008" s="62"/>
      <c r="F2008" s="62"/>
      <c r="G2008" s="62"/>
      <c r="H2008" s="62"/>
      <c r="I2008" s="62"/>
      <c r="J2008" s="62"/>
      <c r="K2008" s="62"/>
      <c r="L2008" s="62"/>
      <c r="M2008" s="62"/>
      <c r="N2008" s="62"/>
    </row>
    <row r="2009" spans="1:14" x14ac:dyDescent="0.25">
      <c r="A2009" s="64"/>
      <c r="B2009" s="62"/>
      <c r="C2009" s="62"/>
      <c r="D2009" s="62"/>
      <c r="E2009" s="62"/>
      <c r="F2009" s="62"/>
      <c r="G2009" s="62"/>
      <c r="H2009" s="62"/>
      <c r="I2009" s="62"/>
      <c r="J2009" s="62"/>
      <c r="K2009" s="62"/>
      <c r="L2009" s="62"/>
      <c r="M2009" s="62"/>
      <c r="N2009" s="62"/>
    </row>
    <row r="2010" spans="1:14" x14ac:dyDescent="0.25">
      <c r="A2010" s="64"/>
      <c r="B2010" s="62"/>
      <c r="C2010" s="62"/>
      <c r="D2010" s="62"/>
      <c r="E2010" s="62"/>
      <c r="F2010" s="62"/>
      <c r="G2010" s="62"/>
      <c r="H2010" s="62"/>
      <c r="I2010" s="62"/>
      <c r="J2010" s="62"/>
      <c r="K2010" s="62"/>
      <c r="L2010" s="62"/>
      <c r="M2010" s="62"/>
      <c r="N2010" s="62"/>
    </row>
    <row r="2011" spans="1:14" x14ac:dyDescent="0.25">
      <c r="A2011" s="64"/>
      <c r="B2011" s="62"/>
      <c r="C2011" s="62"/>
      <c r="D2011" s="62"/>
      <c r="E2011" s="62"/>
      <c r="F2011" s="62"/>
      <c r="G2011" s="62"/>
      <c r="H2011" s="62"/>
      <c r="I2011" s="62"/>
      <c r="J2011" s="62"/>
      <c r="K2011" s="62"/>
      <c r="L2011" s="62"/>
      <c r="M2011" s="62"/>
      <c r="N2011" s="62"/>
    </row>
    <row r="2012" spans="1:14" x14ac:dyDescent="0.25">
      <c r="A2012" s="64"/>
      <c r="B2012" s="62"/>
      <c r="C2012" s="62"/>
      <c r="D2012" s="62"/>
      <c r="E2012" s="62"/>
      <c r="F2012" s="62"/>
      <c r="G2012" s="62"/>
      <c r="H2012" s="62"/>
      <c r="I2012" s="62"/>
      <c r="J2012" s="62"/>
      <c r="K2012" s="62"/>
      <c r="L2012" s="62"/>
      <c r="M2012" s="62"/>
      <c r="N2012" s="62"/>
    </row>
    <row r="2013" spans="1:14" x14ac:dyDescent="0.25">
      <c r="A2013" s="64"/>
      <c r="B2013" s="62"/>
      <c r="C2013" s="62"/>
      <c r="D2013" s="62"/>
      <c r="E2013" s="62"/>
      <c r="F2013" s="62"/>
      <c r="G2013" s="62"/>
      <c r="H2013" s="62"/>
      <c r="I2013" s="62"/>
      <c r="J2013" s="62"/>
      <c r="K2013" s="62"/>
      <c r="L2013" s="62"/>
      <c r="M2013" s="62"/>
      <c r="N2013" s="62"/>
    </row>
    <row r="2014" spans="1:14" x14ac:dyDescent="0.25">
      <c r="A2014" s="64"/>
      <c r="B2014" s="62"/>
      <c r="C2014" s="62"/>
      <c r="D2014" s="62"/>
      <c r="E2014" s="62"/>
      <c r="F2014" s="62"/>
      <c r="G2014" s="62"/>
      <c r="H2014" s="62"/>
      <c r="I2014" s="62"/>
      <c r="J2014" s="62"/>
      <c r="K2014" s="62"/>
      <c r="L2014" s="62"/>
      <c r="M2014" s="62"/>
      <c r="N2014" s="62"/>
    </row>
    <row r="2015" spans="1:14" x14ac:dyDescent="0.25">
      <c r="A2015" s="64"/>
      <c r="B2015" s="62"/>
      <c r="C2015" s="62"/>
      <c r="D2015" s="62"/>
      <c r="E2015" s="62"/>
      <c r="F2015" s="62"/>
      <c r="G2015" s="62"/>
      <c r="H2015" s="62"/>
      <c r="I2015" s="62"/>
      <c r="J2015" s="62"/>
      <c r="K2015" s="62"/>
      <c r="L2015" s="62"/>
      <c r="M2015" s="62"/>
      <c r="N2015" s="62"/>
    </row>
    <row r="2016" spans="1:14" x14ac:dyDescent="0.25">
      <c r="A2016" s="64"/>
      <c r="B2016" s="62"/>
      <c r="C2016" s="62"/>
      <c r="D2016" s="62"/>
      <c r="E2016" s="62"/>
      <c r="F2016" s="62"/>
      <c r="G2016" s="62"/>
      <c r="H2016" s="62"/>
      <c r="I2016" s="62"/>
      <c r="J2016" s="62"/>
      <c r="K2016" s="62"/>
      <c r="L2016" s="62"/>
      <c r="M2016" s="62"/>
      <c r="N2016" s="62"/>
    </row>
    <row r="2017" spans="1:14" x14ac:dyDescent="0.25">
      <c r="A2017" s="64"/>
      <c r="B2017" s="62"/>
      <c r="C2017" s="62"/>
      <c r="D2017" s="62"/>
      <c r="E2017" s="62"/>
      <c r="F2017" s="62"/>
      <c r="G2017" s="62"/>
      <c r="H2017" s="62"/>
      <c r="I2017" s="62"/>
      <c r="J2017" s="62"/>
      <c r="K2017" s="62"/>
      <c r="L2017" s="62"/>
      <c r="M2017" s="62"/>
      <c r="N2017" s="62"/>
    </row>
    <row r="2018" spans="1:14" x14ac:dyDescent="0.25">
      <c r="A2018" s="64"/>
      <c r="B2018" s="62"/>
      <c r="C2018" s="62"/>
      <c r="D2018" s="62"/>
      <c r="E2018" s="62"/>
      <c r="F2018" s="62"/>
      <c r="G2018" s="62"/>
      <c r="H2018" s="62"/>
      <c r="I2018" s="62"/>
      <c r="J2018" s="62"/>
      <c r="K2018" s="62"/>
      <c r="L2018" s="62"/>
      <c r="M2018" s="62"/>
      <c r="N2018" s="62"/>
    </row>
    <row r="2019" spans="1:14" x14ac:dyDescent="0.25">
      <c r="A2019" s="64"/>
      <c r="B2019" s="62"/>
      <c r="C2019" s="62"/>
      <c r="D2019" s="62"/>
      <c r="E2019" s="62"/>
      <c r="F2019" s="62"/>
      <c r="G2019" s="62"/>
      <c r="H2019" s="62"/>
      <c r="I2019" s="62"/>
      <c r="J2019" s="62"/>
      <c r="K2019" s="62"/>
      <c r="L2019" s="62"/>
      <c r="M2019" s="62"/>
      <c r="N2019" s="62"/>
    </row>
    <row r="2020" spans="1:14" x14ac:dyDescent="0.25">
      <c r="A2020" s="64"/>
      <c r="B2020" s="62"/>
      <c r="C2020" s="62"/>
      <c r="D2020" s="62"/>
      <c r="E2020" s="62"/>
      <c r="F2020" s="62"/>
      <c r="G2020" s="62"/>
      <c r="H2020" s="62"/>
      <c r="I2020" s="62"/>
      <c r="J2020" s="62"/>
      <c r="K2020" s="62"/>
      <c r="L2020" s="62"/>
      <c r="M2020" s="62"/>
      <c r="N2020" s="62"/>
    </row>
    <row r="2021" spans="1:14" x14ac:dyDescent="0.25">
      <c r="A2021" s="64"/>
      <c r="B2021" s="62"/>
      <c r="C2021" s="62"/>
      <c r="D2021" s="62"/>
      <c r="E2021" s="62"/>
      <c r="F2021" s="62"/>
      <c r="G2021" s="62"/>
      <c r="H2021" s="62"/>
      <c r="I2021" s="62"/>
      <c r="J2021" s="62"/>
      <c r="K2021" s="62"/>
      <c r="L2021" s="62"/>
      <c r="M2021" s="62"/>
      <c r="N2021" s="62"/>
    </row>
    <row r="2022" spans="1:14" x14ac:dyDescent="0.25">
      <c r="A2022" s="64"/>
      <c r="B2022" s="62"/>
      <c r="C2022" s="62"/>
      <c r="D2022" s="62"/>
      <c r="E2022" s="62"/>
      <c r="F2022" s="62"/>
      <c r="G2022" s="62"/>
      <c r="H2022" s="62"/>
      <c r="I2022" s="62"/>
      <c r="J2022" s="62"/>
      <c r="K2022" s="62"/>
      <c r="L2022" s="62"/>
      <c r="M2022" s="62"/>
      <c r="N2022" s="62"/>
    </row>
    <row r="2023" spans="1:14" x14ac:dyDescent="0.25">
      <c r="A2023" s="64"/>
      <c r="B2023" s="62"/>
      <c r="C2023" s="62"/>
      <c r="D2023" s="62"/>
      <c r="E2023" s="62"/>
      <c r="F2023" s="62"/>
      <c r="G2023" s="62"/>
      <c r="H2023" s="62"/>
      <c r="I2023" s="62"/>
      <c r="J2023" s="62"/>
      <c r="K2023" s="62"/>
      <c r="L2023" s="62"/>
      <c r="M2023" s="62"/>
      <c r="N2023" s="62"/>
    </row>
    <row r="2024" spans="1:14" x14ac:dyDescent="0.25">
      <c r="A2024" s="64"/>
      <c r="B2024" s="62"/>
      <c r="C2024" s="62"/>
      <c r="D2024" s="62"/>
      <c r="E2024" s="62"/>
      <c r="F2024" s="62"/>
      <c r="G2024" s="62"/>
      <c r="H2024" s="62"/>
      <c r="I2024" s="62"/>
      <c r="J2024" s="62"/>
      <c r="K2024" s="62"/>
      <c r="L2024" s="62"/>
      <c r="M2024" s="62"/>
      <c r="N2024" s="62"/>
    </row>
    <row r="2025" spans="1:14" x14ac:dyDescent="0.25">
      <c r="A2025" s="64"/>
      <c r="B2025" s="62"/>
      <c r="C2025" s="62"/>
      <c r="D2025" s="62"/>
      <c r="E2025" s="62"/>
      <c r="F2025" s="62"/>
      <c r="G2025" s="62"/>
      <c r="H2025" s="62"/>
      <c r="I2025" s="62"/>
      <c r="J2025" s="62"/>
      <c r="K2025" s="62"/>
      <c r="L2025" s="62"/>
      <c r="M2025" s="62"/>
      <c r="N2025" s="62"/>
    </row>
    <row r="2026" spans="1:14" x14ac:dyDescent="0.25">
      <c r="A2026" s="64"/>
      <c r="B2026" s="62"/>
      <c r="C2026" s="62"/>
      <c r="D2026" s="62"/>
      <c r="E2026" s="62"/>
      <c r="F2026" s="62"/>
      <c r="G2026" s="62"/>
      <c r="H2026" s="62"/>
      <c r="I2026" s="62"/>
      <c r="J2026" s="62"/>
      <c r="K2026" s="62"/>
      <c r="L2026" s="62"/>
      <c r="M2026" s="62"/>
      <c r="N2026" s="62"/>
    </row>
    <row r="2027" spans="1:14" x14ac:dyDescent="0.25">
      <c r="A2027" s="64"/>
      <c r="B2027" s="62"/>
      <c r="C2027" s="62"/>
      <c r="D2027" s="62"/>
      <c r="E2027" s="62"/>
      <c r="F2027" s="62"/>
      <c r="G2027" s="62"/>
      <c r="H2027" s="62"/>
      <c r="I2027" s="62"/>
      <c r="J2027" s="62"/>
      <c r="K2027" s="62"/>
      <c r="L2027" s="62"/>
      <c r="M2027" s="62"/>
      <c r="N2027" s="62"/>
    </row>
    <row r="2028" spans="1:14" x14ac:dyDescent="0.25">
      <c r="A2028" s="64"/>
      <c r="B2028" s="62"/>
      <c r="C2028" s="62"/>
      <c r="D2028" s="62"/>
      <c r="E2028" s="62"/>
      <c r="F2028" s="62"/>
      <c r="G2028" s="62"/>
      <c r="H2028" s="62"/>
      <c r="I2028" s="62"/>
      <c r="J2028" s="62"/>
      <c r="K2028" s="62"/>
      <c r="L2028" s="62"/>
      <c r="M2028" s="62"/>
      <c r="N2028" s="62"/>
    </row>
    <row r="2029" spans="1:14" x14ac:dyDescent="0.25">
      <c r="A2029" s="64"/>
      <c r="B2029" s="62"/>
      <c r="C2029" s="62"/>
      <c r="D2029" s="62"/>
      <c r="E2029" s="62"/>
      <c r="F2029" s="62"/>
      <c r="G2029" s="62"/>
      <c r="H2029" s="62"/>
      <c r="I2029" s="62"/>
      <c r="J2029" s="62"/>
      <c r="K2029" s="62"/>
      <c r="L2029" s="62"/>
      <c r="M2029" s="62"/>
      <c r="N2029" s="62"/>
    </row>
    <row r="2030" spans="1:14" x14ac:dyDescent="0.25">
      <c r="A2030" s="64"/>
      <c r="B2030" s="62"/>
      <c r="C2030" s="62"/>
      <c r="D2030" s="62"/>
      <c r="E2030" s="62"/>
      <c r="F2030" s="62"/>
      <c r="G2030" s="62"/>
      <c r="H2030" s="62"/>
      <c r="I2030" s="62"/>
      <c r="J2030" s="62"/>
      <c r="K2030" s="62"/>
      <c r="L2030" s="62"/>
      <c r="M2030" s="62"/>
      <c r="N2030" s="62"/>
    </row>
    <row r="2031" spans="1:14" x14ac:dyDescent="0.25">
      <c r="A2031" s="64"/>
      <c r="B2031" s="62"/>
      <c r="C2031" s="62"/>
      <c r="D2031" s="62"/>
      <c r="E2031" s="62"/>
      <c r="F2031" s="62"/>
      <c r="G2031" s="62"/>
      <c r="H2031" s="62"/>
      <c r="I2031" s="62"/>
      <c r="J2031" s="62"/>
      <c r="K2031" s="62"/>
      <c r="L2031" s="62"/>
      <c r="M2031" s="62"/>
      <c r="N2031" s="62"/>
    </row>
    <row r="2032" spans="1:14" x14ac:dyDescent="0.25">
      <c r="A2032" s="64"/>
      <c r="B2032" s="62"/>
      <c r="C2032" s="62"/>
      <c r="D2032" s="62"/>
      <c r="E2032" s="62"/>
      <c r="F2032" s="62"/>
      <c r="G2032" s="62"/>
      <c r="H2032" s="62"/>
      <c r="I2032" s="62"/>
      <c r="J2032" s="62"/>
      <c r="K2032" s="62"/>
      <c r="L2032" s="62"/>
      <c r="M2032" s="62"/>
      <c r="N2032" s="62"/>
    </row>
    <row r="2033" spans="1:14" x14ac:dyDescent="0.25">
      <c r="A2033" s="64"/>
      <c r="B2033" s="62"/>
      <c r="C2033" s="62"/>
      <c r="D2033" s="62"/>
      <c r="E2033" s="62"/>
      <c r="F2033" s="62"/>
      <c r="G2033" s="62"/>
      <c r="H2033" s="62"/>
      <c r="I2033" s="62"/>
      <c r="J2033" s="62"/>
      <c r="K2033" s="62"/>
      <c r="L2033" s="62"/>
      <c r="M2033" s="62"/>
      <c r="N2033" s="62"/>
    </row>
    <row r="2034" spans="1:14" x14ac:dyDescent="0.25">
      <c r="A2034" s="64"/>
      <c r="B2034" s="62"/>
      <c r="C2034" s="62"/>
      <c r="D2034" s="62"/>
      <c r="E2034" s="62"/>
      <c r="F2034" s="62"/>
      <c r="G2034" s="62"/>
      <c r="H2034" s="62"/>
      <c r="I2034" s="62"/>
      <c r="J2034" s="62"/>
      <c r="K2034" s="62"/>
      <c r="L2034" s="62"/>
      <c r="M2034" s="62"/>
      <c r="N2034" s="62"/>
    </row>
    <row r="2035" spans="1:14" x14ac:dyDescent="0.25">
      <c r="A2035" s="64"/>
      <c r="B2035" s="62"/>
      <c r="C2035" s="62"/>
      <c r="D2035" s="62"/>
      <c r="E2035" s="62"/>
      <c r="F2035" s="62"/>
      <c r="G2035" s="62"/>
      <c r="H2035" s="62"/>
      <c r="I2035" s="62"/>
      <c r="J2035" s="62"/>
      <c r="K2035" s="62"/>
      <c r="L2035" s="62"/>
      <c r="M2035" s="62"/>
      <c r="N2035" s="62"/>
    </row>
    <row r="2036" spans="1:14" x14ac:dyDescent="0.25">
      <c r="A2036" s="64"/>
      <c r="B2036" s="62"/>
      <c r="C2036" s="62"/>
      <c r="D2036" s="62"/>
      <c r="E2036" s="62"/>
      <c r="F2036" s="62"/>
      <c r="G2036" s="62"/>
      <c r="H2036" s="62"/>
      <c r="I2036" s="62"/>
      <c r="J2036" s="62"/>
      <c r="K2036" s="62"/>
      <c r="L2036" s="62"/>
      <c r="M2036" s="62"/>
      <c r="N2036" s="62"/>
    </row>
    <row r="2037" spans="1:14" x14ac:dyDescent="0.25">
      <c r="A2037" s="64"/>
      <c r="B2037" s="62"/>
      <c r="C2037" s="62"/>
      <c r="D2037" s="62"/>
      <c r="E2037" s="62"/>
      <c r="F2037" s="62"/>
      <c r="G2037" s="62"/>
      <c r="H2037" s="62"/>
      <c r="I2037" s="62"/>
      <c r="J2037" s="62"/>
      <c r="K2037" s="62"/>
      <c r="L2037" s="62"/>
      <c r="M2037" s="62"/>
      <c r="N2037" s="62"/>
    </row>
    <row r="2038" spans="1:14" x14ac:dyDescent="0.25">
      <c r="A2038" s="64"/>
      <c r="B2038" s="62"/>
      <c r="C2038" s="62"/>
      <c r="D2038" s="62"/>
      <c r="E2038" s="62"/>
      <c r="F2038" s="62"/>
      <c r="G2038" s="62"/>
      <c r="H2038" s="62"/>
      <c r="I2038" s="62"/>
      <c r="J2038" s="62"/>
      <c r="K2038" s="62"/>
      <c r="L2038" s="62"/>
      <c r="M2038" s="62"/>
      <c r="N2038" s="62"/>
    </row>
    <row r="2039" spans="1:14" x14ac:dyDescent="0.25">
      <c r="A2039" s="64"/>
      <c r="B2039" s="62"/>
      <c r="C2039" s="62"/>
      <c r="D2039" s="62"/>
      <c r="E2039" s="62"/>
      <c r="F2039" s="62"/>
      <c r="G2039" s="62"/>
      <c r="H2039" s="62"/>
      <c r="I2039" s="62"/>
      <c r="J2039" s="62"/>
      <c r="K2039" s="62"/>
      <c r="L2039" s="62"/>
      <c r="M2039" s="62"/>
      <c r="N2039" s="62"/>
    </row>
    <row r="2040" spans="1:14" x14ac:dyDescent="0.25">
      <c r="A2040" s="64"/>
      <c r="B2040" s="62"/>
      <c r="C2040" s="62"/>
      <c r="D2040" s="62"/>
      <c r="E2040" s="62"/>
      <c r="F2040" s="62"/>
      <c r="G2040" s="62"/>
      <c r="H2040" s="62"/>
      <c r="I2040" s="62"/>
      <c r="J2040" s="62"/>
      <c r="K2040" s="62"/>
      <c r="L2040" s="62"/>
      <c r="M2040" s="62"/>
      <c r="N2040" s="62"/>
    </row>
    <row r="2041" spans="1:14" x14ac:dyDescent="0.25">
      <c r="A2041" s="64"/>
      <c r="B2041" s="62"/>
      <c r="C2041" s="62"/>
      <c r="D2041" s="62"/>
      <c r="E2041" s="62"/>
      <c r="F2041" s="62"/>
      <c r="G2041" s="62"/>
      <c r="H2041" s="62"/>
      <c r="I2041" s="62"/>
      <c r="J2041" s="62"/>
      <c r="K2041" s="62"/>
      <c r="L2041" s="62"/>
      <c r="M2041" s="62"/>
      <c r="N2041" s="62"/>
    </row>
    <row r="2042" spans="1:14" x14ac:dyDescent="0.25">
      <c r="A2042" s="64"/>
      <c r="B2042" s="62"/>
      <c r="C2042" s="62"/>
      <c r="D2042" s="62"/>
      <c r="E2042" s="62"/>
      <c r="F2042" s="62"/>
      <c r="G2042" s="62"/>
      <c r="H2042" s="62"/>
      <c r="I2042" s="62"/>
      <c r="J2042" s="62"/>
      <c r="K2042" s="62"/>
      <c r="L2042" s="62"/>
      <c r="M2042" s="62"/>
      <c r="N2042" s="62"/>
    </row>
    <row r="2043" spans="1:14" x14ac:dyDescent="0.25">
      <c r="A2043" s="64"/>
      <c r="B2043" s="62"/>
      <c r="C2043" s="62"/>
      <c r="D2043" s="62"/>
      <c r="E2043" s="62"/>
      <c r="F2043" s="62"/>
      <c r="G2043" s="62"/>
      <c r="H2043" s="62"/>
      <c r="I2043" s="62"/>
      <c r="J2043" s="62"/>
      <c r="K2043" s="62"/>
      <c r="L2043" s="62"/>
      <c r="M2043" s="62"/>
      <c r="N2043" s="62"/>
    </row>
    <row r="2044" spans="1:14" x14ac:dyDescent="0.25">
      <c r="A2044" s="64"/>
      <c r="B2044" s="62"/>
      <c r="C2044" s="62"/>
      <c r="D2044" s="62"/>
      <c r="E2044" s="62"/>
      <c r="F2044" s="62"/>
      <c r="G2044" s="62"/>
      <c r="H2044" s="62"/>
      <c r="I2044" s="62"/>
      <c r="J2044" s="62"/>
      <c r="K2044" s="62"/>
      <c r="L2044" s="62"/>
      <c r="M2044" s="62"/>
      <c r="N2044" s="62"/>
    </row>
    <row r="2045" spans="1:14" x14ac:dyDescent="0.25">
      <c r="A2045" s="64"/>
      <c r="B2045" s="62"/>
      <c r="C2045" s="62"/>
      <c r="D2045" s="62"/>
      <c r="E2045" s="62"/>
      <c r="F2045" s="62"/>
      <c r="G2045" s="62"/>
      <c r="H2045" s="62"/>
      <c r="I2045" s="62"/>
      <c r="J2045" s="62"/>
      <c r="K2045" s="62"/>
      <c r="L2045" s="62"/>
      <c r="M2045" s="62"/>
      <c r="N2045" s="62"/>
    </row>
    <row r="2046" spans="1:14" x14ac:dyDescent="0.25">
      <c r="A2046" s="64"/>
      <c r="B2046" s="62"/>
      <c r="C2046" s="62"/>
      <c r="D2046" s="62"/>
      <c r="E2046" s="62"/>
      <c r="F2046" s="62"/>
      <c r="G2046" s="62"/>
      <c r="H2046" s="62"/>
      <c r="I2046" s="62"/>
      <c r="J2046" s="62"/>
      <c r="K2046" s="62"/>
      <c r="L2046" s="62"/>
      <c r="M2046" s="62"/>
      <c r="N2046" s="62"/>
    </row>
    <row r="2047" spans="1:14" x14ac:dyDescent="0.25">
      <c r="A2047" s="64"/>
      <c r="B2047" s="62"/>
      <c r="C2047" s="62"/>
      <c r="D2047" s="62"/>
      <c r="E2047" s="62"/>
      <c r="F2047" s="62"/>
      <c r="G2047" s="62"/>
      <c r="H2047" s="62"/>
      <c r="I2047" s="62"/>
      <c r="J2047" s="62"/>
      <c r="K2047" s="62"/>
      <c r="L2047" s="62"/>
      <c r="M2047" s="62"/>
      <c r="N2047" s="62"/>
    </row>
    <row r="2048" spans="1:14" x14ac:dyDescent="0.25">
      <c r="A2048" s="64"/>
      <c r="B2048" s="62"/>
      <c r="C2048" s="62"/>
      <c r="D2048" s="62"/>
      <c r="E2048" s="62"/>
      <c r="F2048" s="62"/>
      <c r="G2048" s="62"/>
      <c r="H2048" s="62"/>
      <c r="I2048" s="62"/>
      <c r="J2048" s="62"/>
      <c r="K2048" s="62"/>
      <c r="L2048" s="62"/>
      <c r="M2048" s="62"/>
      <c r="N2048" s="62"/>
    </row>
    <row r="2049" spans="1:14" x14ac:dyDescent="0.25">
      <c r="A2049" s="64"/>
      <c r="B2049" s="62"/>
      <c r="C2049" s="62"/>
      <c r="D2049" s="62"/>
      <c r="E2049" s="62"/>
      <c r="F2049" s="62"/>
      <c r="G2049" s="62"/>
      <c r="H2049" s="62"/>
      <c r="I2049" s="62"/>
      <c r="J2049" s="62"/>
      <c r="K2049" s="62"/>
      <c r="L2049" s="62"/>
      <c r="M2049" s="62"/>
      <c r="N2049" s="62"/>
    </row>
    <row r="2050" spans="1:14" x14ac:dyDescent="0.25">
      <c r="A2050" s="64"/>
      <c r="B2050" s="62"/>
      <c r="C2050" s="62"/>
      <c r="D2050" s="62"/>
      <c r="E2050" s="62"/>
      <c r="F2050" s="62"/>
      <c r="G2050" s="62"/>
      <c r="H2050" s="62"/>
      <c r="I2050" s="62"/>
      <c r="J2050" s="62"/>
      <c r="K2050" s="62"/>
      <c r="L2050" s="62"/>
      <c r="M2050" s="62"/>
      <c r="N2050" s="62"/>
    </row>
    <row r="2051" spans="1:14" x14ac:dyDescent="0.25">
      <c r="A2051" s="64"/>
      <c r="B2051" s="62"/>
      <c r="C2051" s="62"/>
      <c r="D2051" s="62"/>
      <c r="E2051" s="62"/>
      <c r="F2051" s="62"/>
      <c r="G2051" s="62"/>
      <c r="H2051" s="62"/>
      <c r="I2051" s="62"/>
      <c r="J2051" s="62"/>
      <c r="K2051" s="62"/>
      <c r="L2051" s="62"/>
      <c r="M2051" s="62"/>
      <c r="N2051" s="62"/>
    </row>
    <row r="2052" spans="1:14" x14ac:dyDescent="0.25">
      <c r="A2052" s="64"/>
      <c r="B2052" s="62"/>
      <c r="C2052" s="62"/>
      <c r="D2052" s="62"/>
      <c r="E2052" s="62"/>
      <c r="F2052" s="62"/>
      <c r="G2052" s="62"/>
      <c r="H2052" s="62"/>
      <c r="I2052" s="62"/>
      <c r="J2052" s="62"/>
      <c r="K2052" s="62"/>
      <c r="L2052" s="62"/>
      <c r="M2052" s="62"/>
      <c r="N2052" s="62"/>
    </row>
    <row r="2053" spans="1:14" x14ac:dyDescent="0.25">
      <c r="A2053" s="64"/>
      <c r="B2053" s="62"/>
      <c r="C2053" s="62"/>
      <c r="D2053" s="62"/>
      <c r="E2053" s="62"/>
      <c r="F2053" s="62"/>
      <c r="G2053" s="62"/>
      <c r="H2053" s="62"/>
      <c r="I2053" s="62"/>
      <c r="J2053" s="62"/>
      <c r="K2053" s="62"/>
      <c r="L2053" s="62"/>
      <c r="M2053" s="62"/>
      <c r="N2053" s="62"/>
    </row>
    <row r="2054" spans="1:14" x14ac:dyDescent="0.25">
      <c r="A2054" s="64"/>
      <c r="B2054" s="62"/>
      <c r="C2054" s="62"/>
      <c r="D2054" s="62"/>
      <c r="E2054" s="62"/>
      <c r="F2054" s="62"/>
      <c r="G2054" s="62"/>
      <c r="H2054" s="62"/>
      <c r="I2054" s="62"/>
      <c r="J2054" s="62"/>
      <c r="K2054" s="62"/>
      <c r="L2054" s="62"/>
      <c r="M2054" s="62"/>
      <c r="N2054" s="62"/>
    </row>
    <row r="2055" spans="1:14" x14ac:dyDescent="0.25">
      <c r="A2055" s="64"/>
      <c r="B2055" s="62"/>
      <c r="C2055" s="62"/>
      <c r="D2055" s="62"/>
      <c r="E2055" s="62"/>
      <c r="F2055" s="62"/>
      <c r="G2055" s="62"/>
      <c r="H2055" s="62"/>
      <c r="I2055" s="62"/>
      <c r="J2055" s="62"/>
      <c r="K2055" s="62"/>
      <c r="L2055" s="62"/>
      <c r="M2055" s="62"/>
      <c r="N2055" s="62"/>
    </row>
    <row r="2056" spans="1:14" x14ac:dyDescent="0.25">
      <c r="A2056" s="64"/>
      <c r="B2056" s="62"/>
      <c r="C2056" s="62"/>
      <c r="D2056" s="62"/>
      <c r="E2056" s="62"/>
      <c r="F2056" s="62"/>
      <c r="G2056" s="62"/>
      <c r="H2056" s="62"/>
      <c r="I2056" s="62"/>
      <c r="J2056" s="62"/>
      <c r="K2056" s="62"/>
      <c r="L2056" s="62"/>
      <c r="M2056" s="62"/>
      <c r="N2056" s="62"/>
    </row>
    <row r="2057" spans="1:14" x14ac:dyDescent="0.25">
      <c r="A2057" s="64"/>
      <c r="B2057" s="62"/>
      <c r="C2057" s="62"/>
      <c r="D2057" s="62"/>
      <c r="E2057" s="62"/>
      <c r="F2057" s="62"/>
      <c r="G2057" s="62"/>
      <c r="H2057" s="62"/>
      <c r="I2057" s="62"/>
      <c r="J2057" s="62"/>
      <c r="K2057" s="62"/>
      <c r="L2057" s="62"/>
      <c r="M2057" s="62"/>
      <c r="N2057" s="62"/>
    </row>
    <row r="2058" spans="1:14" x14ac:dyDescent="0.25">
      <c r="A2058" s="64"/>
      <c r="B2058" s="62"/>
      <c r="C2058" s="62"/>
      <c r="D2058" s="62"/>
      <c r="E2058" s="62"/>
      <c r="F2058" s="62"/>
      <c r="G2058" s="62"/>
      <c r="H2058" s="62"/>
      <c r="I2058" s="62"/>
      <c r="J2058" s="62"/>
      <c r="K2058" s="62"/>
      <c r="L2058" s="62"/>
      <c r="M2058" s="62"/>
      <c r="N2058" s="62"/>
    </row>
    <row r="2059" spans="1:14" x14ac:dyDescent="0.25">
      <c r="A2059" s="64"/>
      <c r="B2059" s="62"/>
      <c r="C2059" s="62"/>
      <c r="D2059" s="62"/>
      <c r="E2059" s="62"/>
      <c r="F2059" s="62"/>
      <c r="G2059" s="62"/>
      <c r="H2059" s="62"/>
      <c r="I2059" s="62"/>
      <c r="J2059" s="62"/>
      <c r="K2059" s="62"/>
      <c r="L2059" s="62"/>
      <c r="M2059" s="62"/>
      <c r="N2059" s="62"/>
    </row>
    <row r="2060" spans="1:14" x14ac:dyDescent="0.25">
      <c r="A2060" s="64"/>
      <c r="B2060" s="62"/>
      <c r="C2060" s="62"/>
      <c r="D2060" s="62"/>
      <c r="E2060" s="62"/>
      <c r="F2060" s="62"/>
      <c r="G2060" s="62"/>
      <c r="H2060" s="62"/>
      <c r="I2060" s="62"/>
      <c r="J2060" s="62"/>
      <c r="K2060" s="62"/>
      <c r="L2060" s="62"/>
      <c r="M2060" s="62"/>
      <c r="N2060" s="62"/>
    </row>
    <row r="2061" spans="1:14" x14ac:dyDescent="0.25">
      <c r="A2061" s="64"/>
      <c r="B2061" s="62"/>
      <c r="C2061" s="62"/>
      <c r="D2061" s="62"/>
      <c r="E2061" s="62"/>
      <c r="F2061" s="62"/>
      <c r="G2061" s="62"/>
      <c r="H2061" s="62"/>
      <c r="I2061" s="62"/>
      <c r="J2061" s="62"/>
      <c r="K2061" s="62"/>
      <c r="L2061" s="62"/>
      <c r="M2061" s="62"/>
      <c r="N2061" s="62"/>
    </row>
    <row r="2062" spans="1:14" x14ac:dyDescent="0.25">
      <c r="A2062" s="64"/>
      <c r="B2062" s="62"/>
      <c r="C2062" s="62"/>
      <c r="D2062" s="62"/>
      <c r="E2062" s="62"/>
      <c r="F2062" s="62"/>
      <c r="G2062" s="62"/>
      <c r="H2062" s="62"/>
      <c r="I2062" s="62"/>
      <c r="J2062" s="62"/>
      <c r="K2062" s="62"/>
      <c r="L2062" s="62"/>
      <c r="M2062" s="62"/>
      <c r="N2062" s="62"/>
    </row>
    <row r="2063" spans="1:14" x14ac:dyDescent="0.25">
      <c r="A2063" s="64"/>
      <c r="B2063" s="62"/>
      <c r="C2063" s="62"/>
      <c r="D2063" s="62"/>
      <c r="E2063" s="62"/>
      <c r="F2063" s="62"/>
      <c r="G2063" s="62"/>
      <c r="H2063" s="62"/>
      <c r="I2063" s="62"/>
      <c r="J2063" s="62"/>
      <c r="K2063" s="62"/>
      <c r="L2063" s="62"/>
      <c r="M2063" s="62"/>
      <c r="N2063" s="62"/>
    </row>
    <row r="2064" spans="1:14" x14ac:dyDescent="0.25">
      <c r="A2064" s="64"/>
      <c r="B2064" s="62"/>
      <c r="C2064" s="62"/>
      <c r="D2064" s="62"/>
      <c r="E2064" s="62"/>
      <c r="F2064" s="62"/>
      <c r="G2064" s="62"/>
      <c r="H2064" s="62"/>
      <c r="I2064" s="62"/>
      <c r="J2064" s="62"/>
      <c r="K2064" s="62"/>
      <c r="L2064" s="62"/>
      <c r="M2064" s="62"/>
      <c r="N2064" s="62"/>
    </row>
    <row r="2065" spans="1:14" x14ac:dyDescent="0.25">
      <c r="A2065" s="64"/>
      <c r="B2065" s="62"/>
      <c r="C2065" s="62"/>
      <c r="D2065" s="62"/>
      <c r="E2065" s="62"/>
      <c r="F2065" s="62"/>
      <c r="G2065" s="62"/>
      <c r="H2065" s="62"/>
      <c r="I2065" s="62"/>
      <c r="J2065" s="62"/>
      <c r="K2065" s="62"/>
      <c r="L2065" s="62"/>
      <c r="M2065" s="62"/>
      <c r="N2065" s="62"/>
    </row>
    <row r="2066" spans="1:14" x14ac:dyDescent="0.25">
      <c r="A2066" s="64"/>
      <c r="B2066" s="62"/>
      <c r="C2066" s="62"/>
      <c r="D2066" s="62"/>
      <c r="E2066" s="62"/>
      <c r="F2066" s="62"/>
      <c r="G2066" s="62"/>
      <c r="H2066" s="62"/>
      <c r="I2066" s="62"/>
      <c r="J2066" s="62"/>
      <c r="K2066" s="62"/>
      <c r="L2066" s="62"/>
      <c r="M2066" s="62"/>
      <c r="N2066" s="62"/>
    </row>
    <row r="2067" spans="1:14" x14ac:dyDescent="0.25">
      <c r="A2067" s="64"/>
      <c r="B2067" s="62"/>
      <c r="C2067" s="62"/>
      <c r="D2067" s="62"/>
      <c r="E2067" s="62"/>
      <c r="F2067" s="62"/>
      <c r="G2067" s="62"/>
      <c r="H2067" s="62"/>
      <c r="I2067" s="62"/>
      <c r="J2067" s="62"/>
      <c r="K2067" s="62"/>
      <c r="L2067" s="62"/>
      <c r="M2067" s="62"/>
      <c r="N2067" s="62"/>
    </row>
    <row r="2068" spans="1:14" x14ac:dyDescent="0.25">
      <c r="A2068" s="64"/>
      <c r="B2068" s="62"/>
      <c r="C2068" s="62"/>
      <c r="D2068" s="62"/>
      <c r="E2068" s="62"/>
      <c r="F2068" s="62"/>
      <c r="G2068" s="62"/>
      <c r="H2068" s="62"/>
      <c r="I2068" s="62"/>
      <c r="J2068" s="62"/>
      <c r="K2068" s="62"/>
      <c r="L2068" s="62"/>
      <c r="M2068" s="62"/>
      <c r="N2068" s="62"/>
    </row>
    <row r="2069" spans="1:14" x14ac:dyDescent="0.25">
      <c r="A2069" s="64"/>
      <c r="B2069" s="62"/>
      <c r="C2069" s="62"/>
      <c r="D2069" s="62"/>
      <c r="E2069" s="62"/>
      <c r="F2069" s="62"/>
      <c r="G2069" s="62"/>
      <c r="H2069" s="62"/>
      <c r="I2069" s="62"/>
      <c r="J2069" s="62"/>
      <c r="K2069" s="62"/>
      <c r="L2069" s="62"/>
      <c r="M2069" s="62"/>
      <c r="N2069" s="62"/>
    </row>
    <row r="2070" spans="1:14" x14ac:dyDescent="0.25">
      <c r="A2070" s="64"/>
      <c r="B2070" s="62"/>
      <c r="C2070" s="62"/>
      <c r="D2070" s="62"/>
      <c r="E2070" s="62"/>
      <c r="F2070" s="62"/>
      <c r="G2070" s="62"/>
      <c r="H2070" s="62"/>
      <c r="I2070" s="62"/>
      <c r="J2070" s="62"/>
      <c r="K2070" s="62"/>
      <c r="L2070" s="62"/>
      <c r="M2070" s="62"/>
      <c r="N2070" s="62"/>
    </row>
    <row r="2071" spans="1:14" x14ac:dyDescent="0.25">
      <c r="A2071" s="64"/>
      <c r="B2071" s="62"/>
      <c r="C2071" s="62"/>
      <c r="D2071" s="62"/>
      <c r="E2071" s="62"/>
      <c r="F2071" s="62"/>
      <c r="G2071" s="62"/>
      <c r="H2071" s="62"/>
      <c r="I2071" s="62"/>
      <c r="J2071" s="62"/>
      <c r="K2071" s="62"/>
      <c r="L2071" s="62"/>
      <c r="M2071" s="62"/>
      <c r="N2071" s="62"/>
    </row>
    <row r="2072" spans="1:14" x14ac:dyDescent="0.25">
      <c r="A2072" s="64"/>
      <c r="B2072" s="62"/>
      <c r="C2072" s="62"/>
      <c r="D2072" s="62"/>
      <c r="E2072" s="62"/>
      <c r="F2072" s="62"/>
      <c r="G2072" s="62"/>
      <c r="H2072" s="62"/>
      <c r="I2072" s="62"/>
      <c r="J2072" s="62"/>
      <c r="K2072" s="62"/>
      <c r="L2072" s="62"/>
      <c r="M2072" s="62"/>
      <c r="N2072" s="62"/>
    </row>
    <row r="2073" spans="1:14" x14ac:dyDescent="0.25">
      <c r="A2073" s="64"/>
      <c r="B2073" s="62"/>
      <c r="C2073" s="62"/>
      <c r="D2073" s="62"/>
      <c r="E2073" s="62"/>
      <c r="F2073" s="62"/>
      <c r="G2073" s="62"/>
      <c r="H2073" s="62"/>
      <c r="I2073" s="62"/>
      <c r="J2073" s="62"/>
      <c r="K2073" s="62"/>
      <c r="L2073" s="62"/>
      <c r="M2073" s="62"/>
      <c r="N2073" s="62"/>
    </row>
    <row r="2074" spans="1:14" x14ac:dyDescent="0.25">
      <c r="A2074" s="64"/>
      <c r="B2074" s="62"/>
      <c r="C2074" s="62"/>
      <c r="D2074" s="62"/>
      <c r="E2074" s="62"/>
      <c r="F2074" s="62"/>
      <c r="G2074" s="62"/>
      <c r="H2074" s="62"/>
      <c r="I2074" s="62"/>
      <c r="J2074" s="62"/>
      <c r="K2074" s="62"/>
      <c r="L2074" s="62"/>
      <c r="M2074" s="62"/>
      <c r="N2074" s="62"/>
    </row>
    <row r="2075" spans="1:14" x14ac:dyDescent="0.25">
      <c r="A2075" s="64"/>
      <c r="B2075" s="62"/>
      <c r="C2075" s="62"/>
      <c r="D2075" s="62"/>
      <c r="E2075" s="62"/>
      <c r="F2075" s="62"/>
      <c r="G2075" s="62"/>
      <c r="H2075" s="62"/>
      <c r="I2075" s="62"/>
      <c r="J2075" s="62"/>
      <c r="K2075" s="62"/>
      <c r="L2075" s="62"/>
      <c r="M2075" s="62"/>
      <c r="N2075" s="62"/>
    </row>
    <row r="2076" spans="1:14" x14ac:dyDescent="0.25">
      <c r="A2076" s="64"/>
      <c r="B2076" s="62"/>
      <c r="C2076" s="62"/>
      <c r="D2076" s="62"/>
      <c r="E2076" s="62"/>
      <c r="F2076" s="62"/>
      <c r="G2076" s="62"/>
      <c r="H2076" s="62"/>
      <c r="I2076" s="62"/>
      <c r="J2076" s="62"/>
      <c r="K2076" s="62"/>
      <c r="L2076" s="62"/>
      <c r="M2076" s="62"/>
      <c r="N2076" s="62"/>
    </row>
    <row r="2077" spans="1:14" x14ac:dyDescent="0.25">
      <c r="A2077" s="64"/>
      <c r="B2077" s="62"/>
      <c r="C2077" s="62"/>
      <c r="D2077" s="62"/>
      <c r="E2077" s="62"/>
      <c r="F2077" s="62"/>
      <c r="G2077" s="62"/>
      <c r="H2077" s="62"/>
      <c r="I2077" s="62"/>
      <c r="J2077" s="62"/>
      <c r="K2077" s="62"/>
      <c r="L2077" s="62"/>
      <c r="M2077" s="62"/>
      <c r="N2077" s="62"/>
    </row>
    <row r="2078" spans="1:14" x14ac:dyDescent="0.25">
      <c r="A2078" s="64"/>
      <c r="B2078" s="62"/>
      <c r="C2078" s="62"/>
      <c r="D2078" s="62"/>
      <c r="E2078" s="62"/>
      <c r="F2078" s="62"/>
      <c r="G2078" s="62"/>
      <c r="H2078" s="62"/>
      <c r="I2078" s="62"/>
      <c r="J2078" s="62"/>
      <c r="K2078" s="62"/>
      <c r="L2078" s="62"/>
      <c r="M2078" s="62"/>
      <c r="N2078" s="62"/>
    </row>
    <row r="2079" spans="1:14" x14ac:dyDescent="0.25">
      <c r="A2079" s="64"/>
      <c r="B2079" s="62"/>
      <c r="C2079" s="62"/>
      <c r="D2079" s="62"/>
      <c r="E2079" s="62"/>
      <c r="F2079" s="62"/>
      <c r="G2079" s="62"/>
      <c r="H2079" s="62"/>
      <c r="I2079" s="62"/>
      <c r="J2079" s="62"/>
      <c r="K2079" s="62"/>
      <c r="L2079" s="62"/>
      <c r="M2079" s="62"/>
      <c r="N2079" s="62"/>
    </row>
    <row r="2080" spans="1:14" x14ac:dyDescent="0.25">
      <c r="A2080" s="64"/>
      <c r="B2080" s="62"/>
      <c r="C2080" s="62"/>
      <c r="D2080" s="62"/>
      <c r="E2080" s="62"/>
      <c r="F2080" s="62"/>
      <c r="G2080" s="62"/>
      <c r="H2080" s="62"/>
      <c r="I2080" s="62"/>
      <c r="J2080" s="62"/>
      <c r="K2080" s="62"/>
      <c r="L2080" s="62"/>
      <c r="M2080" s="62"/>
      <c r="N2080" s="62"/>
    </row>
    <row r="2081" spans="1:14" x14ac:dyDescent="0.25">
      <c r="A2081" s="64"/>
      <c r="B2081" s="62"/>
      <c r="C2081" s="62"/>
      <c r="D2081" s="62"/>
      <c r="E2081" s="62"/>
      <c r="F2081" s="62"/>
      <c r="G2081" s="62"/>
      <c r="H2081" s="62"/>
      <c r="I2081" s="62"/>
      <c r="J2081" s="62"/>
      <c r="K2081" s="62"/>
      <c r="L2081" s="62"/>
      <c r="M2081" s="62"/>
      <c r="N2081" s="62"/>
    </row>
    <row r="2082" spans="1:14" x14ac:dyDescent="0.25">
      <c r="A2082" s="64"/>
      <c r="B2082" s="62"/>
      <c r="C2082" s="62"/>
      <c r="D2082" s="62"/>
      <c r="E2082" s="62"/>
      <c r="F2082" s="62"/>
      <c r="G2082" s="62"/>
      <c r="H2082" s="62"/>
      <c r="I2082" s="62"/>
      <c r="J2082" s="62"/>
      <c r="K2082" s="62"/>
      <c r="L2082" s="62"/>
      <c r="M2082" s="62"/>
      <c r="N2082" s="62"/>
    </row>
    <row r="2083" spans="1:14" x14ac:dyDescent="0.25">
      <c r="A2083" s="64"/>
      <c r="B2083" s="62"/>
      <c r="C2083" s="62"/>
      <c r="D2083" s="62"/>
      <c r="E2083" s="62"/>
      <c r="F2083" s="62"/>
      <c r="G2083" s="62"/>
      <c r="H2083" s="62"/>
      <c r="I2083" s="62"/>
      <c r="J2083" s="62"/>
      <c r="K2083" s="62"/>
      <c r="L2083" s="62"/>
      <c r="M2083" s="62"/>
      <c r="N2083" s="62"/>
    </row>
    <row r="2084" spans="1:14" x14ac:dyDescent="0.25">
      <c r="A2084" s="64"/>
      <c r="B2084" s="62"/>
      <c r="C2084" s="62"/>
      <c r="D2084" s="62"/>
      <c r="E2084" s="62"/>
      <c r="F2084" s="62"/>
      <c r="G2084" s="62"/>
      <c r="H2084" s="62"/>
      <c r="I2084" s="62"/>
      <c r="J2084" s="62"/>
      <c r="K2084" s="62"/>
      <c r="L2084" s="62"/>
      <c r="M2084" s="62"/>
      <c r="N2084" s="62"/>
    </row>
    <row r="2085" spans="1:14" x14ac:dyDescent="0.25">
      <c r="A2085" s="64"/>
      <c r="B2085" s="62"/>
      <c r="C2085" s="62"/>
      <c r="D2085" s="62"/>
      <c r="E2085" s="62"/>
      <c r="F2085" s="62"/>
      <c r="G2085" s="62"/>
      <c r="H2085" s="62"/>
      <c r="I2085" s="62"/>
      <c r="J2085" s="62"/>
      <c r="K2085" s="62"/>
      <c r="L2085" s="62"/>
      <c r="M2085" s="62"/>
      <c r="N2085" s="62"/>
    </row>
    <row r="2086" spans="1:14" x14ac:dyDescent="0.25">
      <c r="A2086" s="64"/>
      <c r="B2086" s="62"/>
      <c r="C2086" s="62"/>
      <c r="D2086" s="62"/>
      <c r="E2086" s="62"/>
      <c r="F2086" s="62"/>
      <c r="G2086" s="62"/>
      <c r="H2086" s="62"/>
      <c r="I2086" s="62"/>
      <c r="J2086" s="62"/>
      <c r="K2086" s="62"/>
      <c r="L2086" s="62"/>
      <c r="M2086" s="62"/>
      <c r="N2086" s="62"/>
    </row>
    <row r="2087" spans="1:14" x14ac:dyDescent="0.25">
      <c r="A2087" s="64"/>
      <c r="B2087" s="62"/>
      <c r="C2087" s="62"/>
      <c r="D2087" s="62"/>
      <c r="E2087" s="62"/>
      <c r="F2087" s="62"/>
      <c r="G2087" s="62"/>
      <c r="H2087" s="62"/>
      <c r="I2087" s="62"/>
      <c r="J2087" s="62"/>
      <c r="K2087" s="62"/>
      <c r="L2087" s="62"/>
      <c r="M2087" s="62"/>
      <c r="N2087" s="62"/>
    </row>
    <row r="2088" spans="1:14" x14ac:dyDescent="0.25">
      <c r="A2088" s="64"/>
      <c r="B2088" s="62"/>
      <c r="C2088" s="62"/>
      <c r="D2088" s="62"/>
      <c r="E2088" s="62"/>
      <c r="F2088" s="62"/>
      <c r="G2088" s="62"/>
      <c r="H2088" s="62"/>
      <c r="I2088" s="62"/>
      <c r="J2088" s="62"/>
      <c r="K2088" s="62"/>
      <c r="L2088" s="62"/>
      <c r="M2088" s="62"/>
      <c r="N2088" s="62"/>
    </row>
    <row r="2089" spans="1:14" x14ac:dyDescent="0.25">
      <c r="A2089" s="64"/>
      <c r="B2089" s="62"/>
      <c r="C2089" s="62"/>
      <c r="D2089" s="62"/>
      <c r="E2089" s="62"/>
      <c r="F2089" s="62"/>
      <c r="G2089" s="62"/>
      <c r="H2089" s="62"/>
      <c r="I2089" s="62"/>
      <c r="J2089" s="62"/>
      <c r="K2089" s="62"/>
      <c r="L2089" s="62"/>
      <c r="M2089" s="62"/>
      <c r="N2089" s="62"/>
    </row>
    <row r="2090" spans="1:14" x14ac:dyDescent="0.25">
      <c r="A2090" s="64"/>
      <c r="B2090" s="62"/>
      <c r="C2090" s="62"/>
      <c r="D2090" s="62"/>
      <c r="E2090" s="62"/>
      <c r="F2090" s="62"/>
      <c r="G2090" s="62"/>
      <c r="H2090" s="62"/>
      <c r="I2090" s="62"/>
      <c r="J2090" s="62"/>
      <c r="K2090" s="62"/>
      <c r="L2090" s="62"/>
      <c r="M2090" s="62"/>
      <c r="N2090" s="62"/>
    </row>
    <row r="2091" spans="1:14" x14ac:dyDescent="0.25">
      <c r="A2091" s="64"/>
      <c r="B2091" s="62"/>
      <c r="C2091" s="62"/>
      <c r="D2091" s="62"/>
      <c r="E2091" s="62"/>
      <c r="F2091" s="62"/>
      <c r="G2091" s="62"/>
      <c r="H2091" s="62"/>
      <c r="I2091" s="62"/>
      <c r="J2091" s="62"/>
      <c r="K2091" s="62"/>
      <c r="L2091" s="62"/>
      <c r="M2091" s="62"/>
      <c r="N2091" s="62"/>
    </row>
    <row r="2092" spans="1:14" x14ac:dyDescent="0.25">
      <c r="A2092" s="64"/>
      <c r="B2092" s="62"/>
      <c r="C2092" s="62"/>
      <c r="D2092" s="62"/>
      <c r="E2092" s="62"/>
      <c r="F2092" s="62"/>
      <c r="G2092" s="62"/>
      <c r="H2092" s="62"/>
      <c r="I2092" s="62"/>
      <c r="J2092" s="62"/>
      <c r="K2092" s="62"/>
      <c r="L2092" s="62"/>
      <c r="M2092" s="62"/>
      <c r="N2092" s="62"/>
    </row>
    <row r="2093" spans="1:14" x14ac:dyDescent="0.25">
      <c r="A2093" s="64"/>
      <c r="B2093" s="62"/>
      <c r="C2093" s="62"/>
      <c r="D2093" s="62"/>
      <c r="E2093" s="62"/>
      <c r="F2093" s="62"/>
      <c r="G2093" s="62"/>
      <c r="H2093" s="62"/>
      <c r="I2093" s="62"/>
      <c r="J2093" s="62"/>
      <c r="K2093" s="62"/>
      <c r="L2093" s="62"/>
      <c r="M2093" s="62"/>
      <c r="N2093" s="62"/>
    </row>
    <row r="2094" spans="1:14" x14ac:dyDescent="0.25">
      <c r="A2094" s="64"/>
      <c r="B2094" s="62"/>
      <c r="C2094" s="62"/>
      <c r="D2094" s="62"/>
      <c r="E2094" s="62"/>
      <c r="F2094" s="62"/>
      <c r="G2094" s="62"/>
      <c r="H2094" s="62"/>
      <c r="I2094" s="62"/>
      <c r="J2094" s="62"/>
      <c r="K2094" s="62"/>
      <c r="L2094" s="62"/>
      <c r="M2094" s="62"/>
      <c r="N2094" s="62"/>
    </row>
    <row r="2095" spans="1:14" x14ac:dyDescent="0.25">
      <c r="A2095" s="64"/>
      <c r="B2095" s="62"/>
      <c r="C2095" s="62"/>
      <c r="D2095" s="62"/>
      <c r="E2095" s="62"/>
      <c r="F2095" s="62"/>
      <c r="G2095" s="62"/>
      <c r="H2095" s="62"/>
      <c r="I2095" s="62"/>
      <c r="J2095" s="62"/>
      <c r="K2095" s="62"/>
      <c r="L2095" s="62"/>
      <c r="M2095" s="62"/>
      <c r="N2095" s="62"/>
    </row>
    <row r="2096" spans="1:14" x14ac:dyDescent="0.25">
      <c r="A2096" s="64"/>
      <c r="B2096" s="62"/>
      <c r="C2096" s="62"/>
      <c r="D2096" s="62"/>
      <c r="E2096" s="62"/>
      <c r="F2096" s="62"/>
      <c r="G2096" s="62"/>
      <c r="H2096" s="62"/>
      <c r="I2096" s="62"/>
      <c r="J2096" s="62"/>
      <c r="K2096" s="62"/>
      <c r="L2096" s="62"/>
      <c r="M2096" s="62"/>
      <c r="N2096" s="62"/>
    </row>
    <row r="2097" spans="1:14" x14ac:dyDescent="0.25">
      <c r="A2097" s="64"/>
      <c r="B2097" s="62"/>
      <c r="C2097" s="62"/>
      <c r="D2097" s="62"/>
      <c r="E2097" s="62"/>
      <c r="F2097" s="62"/>
      <c r="G2097" s="62"/>
      <c r="H2097" s="62"/>
      <c r="I2097" s="62"/>
      <c r="J2097" s="62"/>
      <c r="K2097" s="62"/>
      <c r="L2097" s="62"/>
      <c r="M2097" s="62"/>
      <c r="N2097" s="62"/>
    </row>
    <row r="2098" spans="1:14" x14ac:dyDescent="0.25">
      <c r="A2098" s="64"/>
      <c r="B2098" s="62"/>
      <c r="C2098" s="62"/>
      <c r="D2098" s="62"/>
      <c r="E2098" s="62"/>
      <c r="F2098" s="62"/>
      <c r="G2098" s="62"/>
      <c r="H2098" s="62"/>
      <c r="I2098" s="62"/>
      <c r="J2098" s="62"/>
      <c r="K2098" s="62"/>
      <c r="L2098" s="62"/>
      <c r="M2098" s="62"/>
      <c r="N2098" s="62"/>
    </row>
    <row r="2099" spans="1:14" x14ac:dyDescent="0.25">
      <c r="A2099" s="64"/>
      <c r="B2099" s="62"/>
      <c r="C2099" s="62"/>
      <c r="D2099" s="62"/>
      <c r="E2099" s="62"/>
      <c r="F2099" s="62"/>
      <c r="G2099" s="62"/>
      <c r="H2099" s="62"/>
      <c r="I2099" s="62"/>
      <c r="J2099" s="62"/>
      <c r="K2099" s="62"/>
      <c r="L2099" s="62"/>
      <c r="M2099" s="62"/>
      <c r="N2099" s="62"/>
    </row>
    <row r="2100" spans="1:14" x14ac:dyDescent="0.25">
      <c r="A2100" s="64"/>
      <c r="B2100" s="62"/>
      <c r="C2100" s="62"/>
      <c r="D2100" s="62"/>
      <c r="E2100" s="62"/>
      <c r="F2100" s="62"/>
      <c r="G2100" s="62"/>
      <c r="H2100" s="62"/>
      <c r="I2100" s="62"/>
      <c r="J2100" s="62"/>
      <c r="K2100" s="62"/>
      <c r="L2100" s="62"/>
      <c r="M2100" s="62"/>
      <c r="N2100" s="62"/>
    </row>
    <row r="2101" spans="1:14" x14ac:dyDescent="0.25">
      <c r="A2101" s="64"/>
      <c r="B2101" s="62"/>
      <c r="C2101" s="62"/>
      <c r="D2101" s="62"/>
      <c r="E2101" s="62"/>
      <c r="F2101" s="62"/>
      <c r="G2101" s="62"/>
      <c r="H2101" s="62"/>
      <c r="I2101" s="62"/>
      <c r="J2101" s="62"/>
      <c r="K2101" s="62"/>
      <c r="L2101" s="62"/>
      <c r="M2101" s="62"/>
      <c r="N2101" s="62"/>
    </row>
    <row r="2102" spans="1:14" x14ac:dyDescent="0.25">
      <c r="A2102" s="64"/>
      <c r="B2102" s="62"/>
      <c r="C2102" s="62"/>
      <c r="D2102" s="62"/>
      <c r="E2102" s="62"/>
      <c r="F2102" s="62"/>
      <c r="G2102" s="62"/>
      <c r="H2102" s="62"/>
      <c r="I2102" s="62"/>
      <c r="J2102" s="62"/>
      <c r="K2102" s="62"/>
      <c r="L2102" s="62"/>
      <c r="M2102" s="62"/>
      <c r="N2102" s="62"/>
    </row>
    <row r="2103" spans="1:14" x14ac:dyDescent="0.25">
      <c r="A2103" s="64"/>
      <c r="B2103" s="62"/>
      <c r="C2103" s="62"/>
      <c r="D2103" s="62"/>
      <c r="E2103" s="62"/>
      <c r="F2103" s="62"/>
      <c r="G2103" s="62"/>
      <c r="H2103" s="62"/>
      <c r="I2103" s="62"/>
      <c r="J2103" s="62"/>
      <c r="K2103" s="62"/>
      <c r="L2103" s="62"/>
      <c r="M2103" s="62"/>
      <c r="N2103" s="62"/>
    </row>
    <row r="2104" spans="1:14" x14ac:dyDescent="0.25">
      <c r="A2104" s="64"/>
      <c r="B2104" s="62"/>
      <c r="C2104" s="62"/>
      <c r="D2104" s="62"/>
      <c r="E2104" s="62"/>
      <c r="F2104" s="62"/>
      <c r="G2104" s="62"/>
      <c r="H2104" s="62"/>
      <c r="I2104" s="62"/>
      <c r="J2104" s="62"/>
      <c r="K2104" s="62"/>
      <c r="L2104" s="62"/>
      <c r="M2104" s="62"/>
      <c r="N2104" s="62"/>
    </row>
    <row r="2105" spans="1:14" x14ac:dyDescent="0.25">
      <c r="A2105" s="64"/>
      <c r="B2105" s="62"/>
      <c r="C2105" s="62"/>
      <c r="D2105" s="62"/>
      <c r="E2105" s="62"/>
      <c r="F2105" s="62"/>
      <c r="G2105" s="62"/>
      <c r="H2105" s="62"/>
      <c r="I2105" s="62"/>
      <c r="J2105" s="62"/>
      <c r="K2105" s="62"/>
      <c r="L2105" s="62"/>
      <c r="M2105" s="62"/>
      <c r="N2105" s="62"/>
    </row>
    <row r="2106" spans="1:14" x14ac:dyDescent="0.25">
      <c r="A2106" s="64"/>
      <c r="B2106" s="62"/>
      <c r="C2106" s="62"/>
      <c r="D2106" s="62"/>
      <c r="E2106" s="62"/>
      <c r="F2106" s="62"/>
      <c r="G2106" s="62"/>
      <c r="H2106" s="62"/>
      <c r="I2106" s="62"/>
      <c r="J2106" s="62"/>
      <c r="K2106" s="62"/>
      <c r="L2106" s="62"/>
      <c r="M2106" s="62"/>
      <c r="N2106" s="62"/>
    </row>
    <row r="2107" spans="1:14" x14ac:dyDescent="0.25">
      <c r="A2107" s="64"/>
      <c r="B2107" s="62"/>
      <c r="C2107" s="62"/>
      <c r="D2107" s="62"/>
      <c r="E2107" s="62"/>
      <c r="F2107" s="62"/>
      <c r="G2107" s="62"/>
      <c r="H2107" s="62"/>
      <c r="I2107" s="62"/>
      <c r="J2107" s="62"/>
      <c r="K2107" s="62"/>
      <c r="L2107" s="62"/>
      <c r="M2107" s="62"/>
      <c r="N2107" s="62"/>
    </row>
    <row r="2108" spans="1:14" x14ac:dyDescent="0.25">
      <c r="A2108" s="64"/>
      <c r="B2108" s="62"/>
      <c r="C2108" s="62"/>
      <c r="D2108" s="62"/>
      <c r="E2108" s="62"/>
      <c r="F2108" s="62"/>
      <c r="G2108" s="62"/>
      <c r="H2108" s="62"/>
      <c r="I2108" s="62"/>
      <c r="J2108" s="62"/>
      <c r="K2108" s="62"/>
      <c r="L2108" s="62"/>
      <c r="M2108" s="62"/>
      <c r="N2108" s="62"/>
    </row>
    <row r="2109" spans="1:14" x14ac:dyDescent="0.25">
      <c r="A2109" s="64"/>
      <c r="B2109" s="62"/>
      <c r="C2109" s="62"/>
      <c r="D2109" s="62"/>
      <c r="E2109" s="62"/>
      <c r="F2109" s="62"/>
      <c r="G2109" s="62"/>
      <c r="H2109" s="62"/>
      <c r="I2109" s="62"/>
      <c r="J2109" s="62"/>
      <c r="K2109" s="62"/>
      <c r="L2109" s="62"/>
      <c r="M2109" s="62"/>
      <c r="N2109" s="62"/>
    </row>
    <row r="2110" spans="1:14" x14ac:dyDescent="0.25">
      <c r="A2110" s="64"/>
      <c r="B2110" s="62"/>
      <c r="C2110" s="62"/>
      <c r="D2110" s="62"/>
      <c r="E2110" s="62"/>
      <c r="F2110" s="62"/>
      <c r="G2110" s="62"/>
      <c r="H2110" s="62"/>
      <c r="I2110" s="62"/>
      <c r="J2110" s="62"/>
      <c r="K2110" s="62"/>
      <c r="L2110" s="62"/>
      <c r="M2110" s="62"/>
      <c r="N2110" s="62"/>
    </row>
    <row r="2111" spans="1:14" x14ac:dyDescent="0.25">
      <c r="A2111" s="64"/>
      <c r="B2111" s="62"/>
      <c r="C2111" s="62"/>
      <c r="D2111" s="62"/>
      <c r="E2111" s="62"/>
      <c r="F2111" s="62"/>
      <c r="G2111" s="62"/>
      <c r="H2111" s="62"/>
      <c r="I2111" s="62"/>
      <c r="J2111" s="62"/>
      <c r="K2111" s="62"/>
      <c r="L2111" s="62"/>
      <c r="M2111" s="62"/>
      <c r="N2111" s="62"/>
    </row>
    <row r="2112" spans="1:14" x14ac:dyDescent="0.25">
      <c r="A2112" s="64"/>
      <c r="B2112" s="62"/>
      <c r="C2112" s="62"/>
      <c r="D2112" s="62"/>
      <c r="E2112" s="62"/>
      <c r="F2112" s="62"/>
      <c r="G2112" s="62"/>
      <c r="H2112" s="62"/>
      <c r="I2112" s="62"/>
      <c r="J2112" s="62"/>
      <c r="K2112" s="62"/>
      <c r="L2112" s="62"/>
      <c r="M2112" s="62"/>
      <c r="N2112" s="62"/>
    </row>
    <row r="2113" spans="1:14" x14ac:dyDescent="0.25">
      <c r="A2113" s="64"/>
      <c r="B2113" s="62"/>
      <c r="C2113" s="62"/>
      <c r="D2113" s="62"/>
      <c r="E2113" s="62"/>
      <c r="F2113" s="62"/>
      <c r="G2113" s="62"/>
      <c r="H2113" s="62"/>
      <c r="I2113" s="62"/>
      <c r="J2113" s="62"/>
      <c r="K2113" s="62"/>
      <c r="L2113" s="62"/>
      <c r="M2113" s="62"/>
      <c r="N2113" s="62"/>
    </row>
    <row r="2114" spans="1:14" x14ac:dyDescent="0.25">
      <c r="A2114" s="64"/>
      <c r="B2114" s="62"/>
      <c r="C2114" s="62"/>
      <c r="D2114" s="62"/>
      <c r="E2114" s="62"/>
      <c r="F2114" s="62"/>
      <c r="G2114" s="62"/>
      <c r="H2114" s="62"/>
      <c r="I2114" s="62"/>
      <c r="J2114" s="62"/>
      <c r="K2114" s="62"/>
      <c r="L2114" s="62"/>
      <c r="M2114" s="62"/>
      <c r="N2114" s="62"/>
    </row>
    <row r="2115" spans="1:14" x14ac:dyDescent="0.25">
      <c r="A2115" s="64"/>
      <c r="B2115" s="62"/>
      <c r="C2115" s="62"/>
      <c r="D2115" s="62"/>
      <c r="E2115" s="62"/>
      <c r="F2115" s="62"/>
      <c r="G2115" s="62"/>
      <c r="H2115" s="62"/>
      <c r="I2115" s="62"/>
      <c r="J2115" s="62"/>
      <c r="K2115" s="62"/>
      <c r="L2115" s="62"/>
      <c r="M2115" s="62"/>
      <c r="N2115" s="62"/>
    </row>
    <row r="2116" spans="1:14" x14ac:dyDescent="0.25">
      <c r="A2116" s="64"/>
      <c r="B2116" s="62"/>
      <c r="C2116" s="62"/>
      <c r="D2116" s="62"/>
      <c r="E2116" s="62"/>
      <c r="F2116" s="62"/>
      <c r="G2116" s="62"/>
      <c r="H2116" s="62"/>
      <c r="I2116" s="62"/>
      <c r="J2116" s="62"/>
      <c r="K2116" s="62"/>
      <c r="L2116" s="62"/>
      <c r="M2116" s="62"/>
      <c r="N2116" s="62"/>
    </row>
    <row r="2117" spans="1:14" x14ac:dyDescent="0.25">
      <c r="A2117" s="64"/>
      <c r="B2117" s="62"/>
      <c r="C2117" s="62"/>
      <c r="D2117" s="62"/>
      <c r="E2117" s="62"/>
      <c r="F2117" s="62"/>
      <c r="G2117" s="62"/>
      <c r="H2117" s="62"/>
      <c r="I2117" s="62"/>
      <c r="J2117" s="62"/>
      <c r="K2117" s="62"/>
      <c r="L2117" s="62"/>
      <c r="M2117" s="62"/>
      <c r="N2117" s="62"/>
    </row>
    <row r="2118" spans="1:14" x14ac:dyDescent="0.25">
      <c r="A2118" s="64"/>
      <c r="B2118" s="62"/>
      <c r="C2118" s="62"/>
      <c r="D2118" s="62"/>
      <c r="E2118" s="62"/>
      <c r="F2118" s="62"/>
      <c r="G2118" s="62"/>
      <c r="H2118" s="62"/>
      <c r="I2118" s="62"/>
      <c r="J2118" s="62"/>
      <c r="K2118" s="62"/>
      <c r="L2118" s="62"/>
      <c r="M2118" s="62"/>
      <c r="N2118" s="62"/>
    </row>
    <row r="2119" spans="1:14" x14ac:dyDescent="0.25">
      <c r="A2119" s="64"/>
      <c r="B2119" s="62"/>
      <c r="C2119" s="62"/>
      <c r="D2119" s="62"/>
      <c r="E2119" s="62"/>
      <c r="F2119" s="62"/>
      <c r="G2119" s="62"/>
      <c r="H2119" s="62"/>
      <c r="I2119" s="62"/>
      <c r="J2119" s="62"/>
      <c r="K2119" s="62"/>
      <c r="L2119" s="62"/>
      <c r="M2119" s="62"/>
      <c r="N2119" s="62"/>
    </row>
    <row r="2120" spans="1:14" x14ac:dyDescent="0.25">
      <c r="A2120" s="64"/>
      <c r="B2120" s="62"/>
      <c r="C2120" s="62"/>
      <c r="D2120" s="62"/>
      <c r="E2120" s="62"/>
      <c r="F2120" s="62"/>
      <c r="G2120" s="62"/>
      <c r="H2120" s="62"/>
      <c r="I2120" s="62"/>
      <c r="J2120" s="62"/>
      <c r="K2120" s="62"/>
      <c r="L2120" s="62"/>
      <c r="M2120" s="62"/>
      <c r="N2120" s="62"/>
    </row>
    <row r="2121" spans="1:14" x14ac:dyDescent="0.25">
      <c r="A2121" s="64"/>
      <c r="B2121" s="62"/>
      <c r="C2121" s="62"/>
      <c r="D2121" s="62"/>
      <c r="E2121" s="62"/>
      <c r="F2121" s="62"/>
      <c r="G2121" s="62"/>
      <c r="H2121" s="62"/>
      <c r="I2121" s="62"/>
      <c r="J2121" s="62"/>
      <c r="K2121" s="62"/>
      <c r="L2121" s="62"/>
      <c r="M2121" s="62"/>
      <c r="N2121" s="62"/>
    </row>
    <row r="2122" spans="1:14" x14ac:dyDescent="0.25">
      <c r="A2122" s="64"/>
      <c r="B2122" s="62"/>
      <c r="C2122" s="62"/>
      <c r="D2122" s="62"/>
      <c r="E2122" s="62"/>
      <c r="F2122" s="62"/>
      <c r="G2122" s="62"/>
      <c r="H2122" s="62"/>
      <c r="I2122" s="62"/>
      <c r="J2122" s="62"/>
      <c r="K2122" s="62"/>
      <c r="L2122" s="62"/>
      <c r="M2122" s="62"/>
      <c r="N2122" s="62"/>
    </row>
    <row r="2123" spans="1:14" x14ac:dyDescent="0.25">
      <c r="A2123" s="64"/>
      <c r="B2123" s="62"/>
      <c r="C2123" s="62"/>
      <c r="D2123" s="62"/>
      <c r="E2123" s="62"/>
      <c r="F2123" s="62"/>
      <c r="G2123" s="62"/>
      <c r="H2123" s="62"/>
      <c r="I2123" s="62"/>
      <c r="J2123" s="62"/>
      <c r="K2123" s="62"/>
      <c r="L2123" s="62"/>
      <c r="M2123" s="62"/>
      <c r="N2123" s="62"/>
    </row>
    <row r="2124" spans="1:14" x14ac:dyDescent="0.25">
      <c r="A2124" s="64"/>
      <c r="B2124" s="62"/>
      <c r="C2124" s="62"/>
      <c r="D2124" s="62"/>
      <c r="E2124" s="62"/>
      <c r="F2124" s="62"/>
      <c r="G2124" s="62"/>
      <c r="H2124" s="62"/>
      <c r="I2124" s="62"/>
      <c r="J2124" s="62"/>
      <c r="K2124" s="62"/>
      <c r="L2124" s="62"/>
      <c r="M2124" s="62"/>
      <c r="N2124" s="62"/>
    </row>
    <row r="2125" spans="1:14" x14ac:dyDescent="0.25">
      <c r="A2125" s="64"/>
      <c r="B2125" s="62"/>
      <c r="C2125" s="62"/>
      <c r="D2125" s="62"/>
      <c r="E2125" s="62"/>
      <c r="F2125" s="62"/>
      <c r="G2125" s="62"/>
      <c r="H2125" s="62"/>
      <c r="I2125" s="62"/>
      <c r="J2125" s="62"/>
      <c r="K2125" s="62"/>
      <c r="L2125" s="62"/>
      <c r="M2125" s="62"/>
      <c r="N2125" s="62"/>
    </row>
    <row r="2126" spans="1:14" x14ac:dyDescent="0.25">
      <c r="A2126" s="64"/>
      <c r="B2126" s="62"/>
      <c r="C2126" s="62"/>
      <c r="D2126" s="62"/>
      <c r="E2126" s="62"/>
      <c r="F2126" s="62"/>
      <c r="G2126" s="62"/>
      <c r="H2126" s="62"/>
      <c r="I2126" s="62"/>
      <c r="J2126" s="62"/>
      <c r="K2126" s="62"/>
      <c r="L2126" s="62"/>
      <c r="M2126" s="62"/>
      <c r="N2126" s="62"/>
    </row>
    <row r="2127" spans="1:14" x14ac:dyDescent="0.25">
      <c r="A2127" s="64"/>
      <c r="B2127" s="62"/>
      <c r="C2127" s="62"/>
      <c r="D2127" s="62"/>
      <c r="E2127" s="62"/>
      <c r="F2127" s="62"/>
      <c r="G2127" s="62"/>
      <c r="H2127" s="62"/>
      <c r="I2127" s="62"/>
      <c r="J2127" s="62"/>
      <c r="K2127" s="62"/>
      <c r="L2127" s="62"/>
      <c r="M2127" s="62"/>
      <c r="N2127" s="62"/>
    </row>
    <row r="2128" spans="1:14" x14ac:dyDescent="0.25">
      <c r="A2128" s="64"/>
      <c r="B2128" s="62"/>
      <c r="C2128" s="62"/>
      <c r="D2128" s="62"/>
      <c r="E2128" s="62"/>
      <c r="F2128" s="62"/>
      <c r="G2128" s="62"/>
      <c r="H2128" s="62"/>
      <c r="I2128" s="62"/>
      <c r="J2128" s="62"/>
      <c r="K2128" s="62"/>
      <c r="L2128" s="62"/>
      <c r="M2128" s="62"/>
      <c r="N2128" s="62"/>
    </row>
    <row r="2129" spans="1:14" x14ac:dyDescent="0.25">
      <c r="A2129" s="64"/>
      <c r="B2129" s="62"/>
      <c r="C2129" s="62"/>
      <c r="D2129" s="62"/>
      <c r="E2129" s="62"/>
      <c r="F2129" s="62"/>
      <c r="G2129" s="62"/>
      <c r="H2129" s="62"/>
      <c r="I2129" s="62"/>
      <c r="J2129" s="62"/>
      <c r="K2129" s="62"/>
      <c r="L2129" s="62"/>
      <c r="M2129" s="62"/>
      <c r="N2129" s="62"/>
    </row>
    <row r="2130" spans="1:14" x14ac:dyDescent="0.25">
      <c r="A2130" s="64"/>
      <c r="B2130" s="62"/>
      <c r="C2130" s="62"/>
      <c r="D2130" s="62"/>
      <c r="E2130" s="62"/>
      <c r="F2130" s="62"/>
      <c r="G2130" s="62"/>
      <c r="H2130" s="62"/>
      <c r="I2130" s="62"/>
      <c r="J2130" s="62"/>
      <c r="K2130" s="62"/>
      <c r="L2130" s="62"/>
      <c r="M2130" s="62"/>
      <c r="N2130" s="62"/>
    </row>
    <row r="2131" spans="1:14" x14ac:dyDescent="0.25">
      <c r="A2131" s="64"/>
      <c r="B2131" s="62"/>
      <c r="C2131" s="62"/>
      <c r="D2131" s="62"/>
      <c r="E2131" s="62"/>
      <c r="F2131" s="62"/>
      <c r="G2131" s="62"/>
      <c r="H2131" s="62"/>
      <c r="I2131" s="62"/>
      <c r="J2131" s="62"/>
      <c r="K2131" s="62"/>
      <c r="L2131" s="62"/>
      <c r="M2131" s="62"/>
      <c r="N2131" s="62"/>
    </row>
    <row r="2132" spans="1:14" x14ac:dyDescent="0.25">
      <c r="A2132" s="64"/>
      <c r="B2132" s="62"/>
      <c r="C2132" s="62"/>
      <c r="D2132" s="62"/>
      <c r="E2132" s="62"/>
      <c r="F2132" s="62"/>
      <c r="G2132" s="62"/>
      <c r="H2132" s="62"/>
      <c r="I2132" s="62"/>
      <c r="J2132" s="62"/>
      <c r="K2132" s="62"/>
      <c r="L2132" s="62"/>
      <c r="M2132" s="62"/>
      <c r="N2132" s="62"/>
    </row>
    <row r="2133" spans="1:14" x14ac:dyDescent="0.25">
      <c r="A2133" s="64"/>
      <c r="B2133" s="62"/>
      <c r="C2133" s="62"/>
      <c r="D2133" s="62"/>
      <c r="E2133" s="62"/>
      <c r="F2133" s="62"/>
      <c r="G2133" s="62"/>
      <c r="H2133" s="62"/>
      <c r="I2133" s="62"/>
      <c r="J2133" s="62"/>
      <c r="K2133" s="62"/>
      <c r="L2133" s="62"/>
      <c r="M2133" s="62"/>
      <c r="N2133" s="62"/>
    </row>
    <row r="2134" spans="1:14" x14ac:dyDescent="0.25">
      <c r="A2134" s="64"/>
      <c r="B2134" s="62"/>
      <c r="C2134" s="62"/>
      <c r="D2134" s="62"/>
      <c r="E2134" s="62"/>
      <c r="F2134" s="62"/>
      <c r="G2134" s="62"/>
      <c r="H2134" s="62"/>
      <c r="I2134" s="62"/>
      <c r="J2134" s="62"/>
      <c r="K2134" s="62"/>
      <c r="L2134" s="62"/>
      <c r="M2134" s="62"/>
      <c r="N2134" s="62"/>
    </row>
    <row r="2135" spans="1:14" x14ac:dyDescent="0.25">
      <c r="A2135" s="64"/>
      <c r="B2135" s="62"/>
      <c r="C2135" s="62"/>
      <c r="D2135" s="62"/>
      <c r="E2135" s="62"/>
      <c r="F2135" s="62"/>
      <c r="G2135" s="62"/>
      <c r="H2135" s="62"/>
      <c r="I2135" s="62"/>
      <c r="J2135" s="62"/>
      <c r="K2135" s="62"/>
      <c r="L2135" s="62"/>
      <c r="M2135" s="62"/>
      <c r="N2135" s="62"/>
    </row>
    <row r="2136" spans="1:14" x14ac:dyDescent="0.25">
      <c r="A2136" s="64"/>
      <c r="B2136" s="62"/>
      <c r="C2136" s="62"/>
      <c r="D2136" s="62"/>
      <c r="E2136" s="62"/>
      <c r="F2136" s="62"/>
      <c r="G2136" s="62"/>
      <c r="H2136" s="62"/>
      <c r="I2136" s="62"/>
      <c r="J2136" s="62"/>
      <c r="K2136" s="62"/>
      <c r="L2136" s="62"/>
      <c r="M2136" s="62"/>
      <c r="N2136" s="62"/>
    </row>
    <row r="2137" spans="1:14" x14ac:dyDescent="0.25">
      <c r="A2137" s="64"/>
      <c r="B2137" s="62"/>
      <c r="C2137" s="62"/>
      <c r="D2137" s="62"/>
      <c r="E2137" s="61"/>
      <c r="F2137" s="62"/>
      <c r="G2137" s="62"/>
      <c r="H2137" s="62"/>
      <c r="I2137" s="62"/>
      <c r="J2137" s="62"/>
      <c r="K2137" s="62"/>
      <c r="L2137" s="62"/>
      <c r="M2137" s="62"/>
      <c r="N2137" s="62"/>
    </row>
    <row r="2138" spans="1:14" x14ac:dyDescent="0.25">
      <c r="A2138" s="64"/>
      <c r="B2138" s="62"/>
      <c r="C2138" s="62"/>
      <c r="D2138" s="62"/>
      <c r="E2138" s="61"/>
      <c r="F2138" s="62"/>
      <c r="G2138" s="62"/>
      <c r="H2138" s="62"/>
      <c r="I2138" s="62"/>
      <c r="J2138" s="62"/>
      <c r="K2138" s="62"/>
      <c r="L2138" s="62"/>
      <c r="M2138" s="62"/>
      <c r="N2138" s="62"/>
    </row>
    <row r="2139" spans="1:14" x14ac:dyDescent="0.25">
      <c r="A2139" s="64"/>
      <c r="B2139" s="62"/>
      <c r="C2139" s="62"/>
      <c r="D2139" s="62"/>
      <c r="E2139" s="62"/>
      <c r="F2139" s="62"/>
      <c r="G2139" s="62"/>
      <c r="H2139" s="62"/>
      <c r="I2139" s="62"/>
      <c r="J2139" s="62"/>
      <c r="K2139" s="62"/>
      <c r="L2139" s="62"/>
      <c r="M2139" s="62"/>
      <c r="N2139" s="62"/>
    </row>
    <row r="2140" spans="1:14" x14ac:dyDescent="0.25">
      <c r="A2140" s="64"/>
      <c r="B2140" s="62"/>
      <c r="C2140" s="62"/>
      <c r="D2140" s="62"/>
      <c r="E2140" s="61"/>
      <c r="F2140" s="62"/>
      <c r="G2140" s="62"/>
      <c r="H2140" s="62"/>
      <c r="I2140" s="62"/>
      <c r="J2140" s="62"/>
      <c r="K2140" s="62"/>
      <c r="L2140" s="62"/>
      <c r="M2140" s="62"/>
      <c r="N2140" s="62"/>
    </row>
    <row r="2141" spans="1:14" x14ac:dyDescent="0.25">
      <c r="A2141" s="64"/>
      <c r="B2141" s="62"/>
      <c r="C2141" s="62"/>
      <c r="D2141" s="62"/>
      <c r="E2141" s="61"/>
      <c r="F2141" s="62"/>
      <c r="G2141" s="62"/>
      <c r="H2141" s="62"/>
      <c r="I2141" s="62"/>
      <c r="J2141" s="62"/>
      <c r="K2141" s="62"/>
      <c r="L2141" s="62"/>
      <c r="M2141" s="62"/>
      <c r="N2141" s="62"/>
    </row>
    <row r="2142" spans="1:14" x14ac:dyDescent="0.25">
      <c r="A2142" s="64"/>
      <c r="B2142" s="62"/>
      <c r="C2142" s="62"/>
      <c r="D2142" s="62"/>
      <c r="E2142" s="62"/>
      <c r="F2142" s="62"/>
      <c r="G2142" s="62"/>
      <c r="H2142" s="62"/>
      <c r="I2142" s="62"/>
      <c r="J2142" s="62"/>
      <c r="K2142" s="62"/>
      <c r="L2142" s="62"/>
      <c r="M2142" s="62"/>
      <c r="N2142" s="62"/>
    </row>
    <row r="2143" spans="1:14" x14ac:dyDescent="0.25">
      <c r="A2143" s="64"/>
      <c r="B2143" s="62"/>
      <c r="C2143" s="62"/>
      <c r="D2143" s="62"/>
      <c r="E2143" s="61"/>
      <c r="F2143" s="62"/>
      <c r="G2143" s="62"/>
      <c r="H2143" s="62"/>
      <c r="I2143" s="62"/>
      <c r="J2143" s="62"/>
      <c r="K2143" s="62"/>
      <c r="L2143" s="62"/>
      <c r="M2143" s="62"/>
      <c r="N2143" s="62"/>
    </row>
    <row r="2144" spans="1:14" x14ac:dyDescent="0.25">
      <c r="A2144" s="64"/>
      <c r="B2144" s="62"/>
      <c r="C2144" s="62"/>
      <c r="D2144" s="62"/>
      <c r="E2144" s="61"/>
      <c r="F2144" s="62"/>
      <c r="G2144" s="62"/>
      <c r="H2144" s="62"/>
      <c r="I2144" s="62"/>
      <c r="J2144" s="62"/>
      <c r="K2144" s="62"/>
      <c r="L2144" s="62"/>
      <c r="M2144" s="62"/>
      <c r="N2144" s="62"/>
    </row>
    <row r="2145" spans="1:14" x14ac:dyDescent="0.25">
      <c r="A2145" s="64"/>
      <c r="B2145" s="62"/>
      <c r="C2145" s="62"/>
      <c r="D2145" s="62"/>
      <c r="E2145" s="62"/>
      <c r="F2145" s="62"/>
      <c r="G2145" s="62"/>
      <c r="H2145" s="62"/>
      <c r="I2145" s="62"/>
      <c r="J2145" s="62"/>
      <c r="K2145" s="62"/>
      <c r="L2145" s="62"/>
      <c r="M2145" s="62"/>
      <c r="N2145" s="62"/>
    </row>
    <row r="2146" spans="1:14" x14ac:dyDescent="0.25">
      <c r="A2146" s="64"/>
      <c r="B2146" s="62"/>
      <c r="C2146" s="62"/>
      <c r="D2146" s="62"/>
      <c r="E2146" s="61"/>
      <c r="F2146" s="62"/>
      <c r="G2146" s="62"/>
      <c r="H2146" s="62"/>
      <c r="I2146" s="62"/>
      <c r="J2146" s="62"/>
      <c r="K2146" s="62"/>
      <c r="L2146" s="62"/>
      <c r="M2146" s="62"/>
      <c r="N2146" s="62"/>
    </row>
    <row r="2147" spans="1:14" x14ac:dyDescent="0.25">
      <c r="A2147" s="64"/>
      <c r="B2147" s="62"/>
      <c r="C2147" s="62"/>
      <c r="D2147" s="62"/>
      <c r="E2147" s="61"/>
      <c r="F2147" s="62"/>
      <c r="G2147" s="62"/>
      <c r="H2147" s="62"/>
      <c r="I2147" s="62"/>
      <c r="J2147" s="62"/>
      <c r="K2147" s="62"/>
      <c r="L2147" s="62"/>
      <c r="M2147" s="62"/>
      <c r="N2147" s="62"/>
    </row>
    <row r="2148" spans="1:14" x14ac:dyDescent="0.25">
      <c r="A2148" s="64"/>
      <c r="B2148" s="62"/>
      <c r="C2148" s="62"/>
      <c r="D2148" s="62"/>
      <c r="E2148" s="62"/>
      <c r="F2148" s="62"/>
      <c r="G2148" s="62"/>
      <c r="H2148" s="62"/>
      <c r="I2148" s="62"/>
      <c r="J2148" s="62"/>
      <c r="K2148" s="62"/>
      <c r="L2148" s="62"/>
      <c r="M2148" s="62"/>
      <c r="N2148" s="62"/>
    </row>
    <row r="2149" spans="1:14" x14ac:dyDescent="0.25">
      <c r="A2149" s="64"/>
      <c r="B2149" s="62"/>
      <c r="C2149" s="62"/>
      <c r="D2149" s="62"/>
      <c r="E2149" s="61"/>
      <c r="F2149" s="62"/>
      <c r="G2149" s="62"/>
      <c r="H2149" s="62"/>
      <c r="I2149" s="62"/>
      <c r="J2149" s="62"/>
      <c r="K2149" s="62"/>
      <c r="L2149" s="62"/>
      <c r="M2149" s="62"/>
      <c r="N2149" s="62"/>
    </row>
    <row r="2150" spans="1:14" x14ac:dyDescent="0.25">
      <c r="A2150" s="64"/>
      <c r="B2150" s="62"/>
      <c r="C2150" s="62"/>
      <c r="D2150" s="62"/>
      <c r="E2150" s="61"/>
      <c r="F2150" s="62"/>
      <c r="G2150" s="62"/>
      <c r="H2150" s="62"/>
      <c r="I2150" s="62"/>
      <c r="J2150" s="62"/>
      <c r="K2150" s="62"/>
      <c r="L2150" s="62"/>
      <c r="M2150" s="62"/>
      <c r="N2150" s="62"/>
    </row>
    <row r="2151" spans="1:14" x14ac:dyDescent="0.25">
      <c r="A2151" s="64"/>
      <c r="B2151" s="62"/>
      <c r="C2151" s="62"/>
      <c r="D2151" s="62"/>
      <c r="E2151" s="62"/>
      <c r="F2151" s="62"/>
      <c r="G2151" s="62"/>
      <c r="H2151" s="62"/>
      <c r="I2151" s="62"/>
      <c r="J2151" s="62"/>
      <c r="K2151" s="62"/>
      <c r="L2151" s="62"/>
      <c r="M2151" s="62"/>
      <c r="N2151" s="62"/>
    </row>
    <row r="2152" spans="1:14" x14ac:dyDescent="0.25">
      <c r="A2152" s="64"/>
      <c r="B2152" s="62"/>
      <c r="C2152" s="62"/>
      <c r="D2152" s="62"/>
      <c r="E2152" s="61"/>
      <c r="F2152" s="62"/>
      <c r="G2152" s="62"/>
      <c r="H2152" s="62"/>
      <c r="I2152" s="62"/>
      <c r="J2152" s="62"/>
      <c r="K2152" s="62"/>
      <c r="L2152" s="62"/>
      <c r="M2152" s="62"/>
      <c r="N2152" s="62"/>
    </row>
    <row r="2153" spans="1:14" x14ac:dyDescent="0.25">
      <c r="A2153" s="64"/>
      <c r="B2153" s="62"/>
      <c r="C2153" s="62"/>
      <c r="D2153" s="62"/>
      <c r="E2153" s="61"/>
      <c r="F2153" s="62"/>
      <c r="G2153" s="62"/>
      <c r="H2153" s="62"/>
      <c r="I2153" s="62"/>
      <c r="J2153" s="62"/>
      <c r="K2153" s="62"/>
      <c r="L2153" s="62"/>
      <c r="M2153" s="62"/>
      <c r="N2153" s="62"/>
    </row>
    <row r="2154" spans="1:14" x14ac:dyDescent="0.25">
      <c r="A2154" s="64"/>
      <c r="B2154" s="62"/>
      <c r="C2154" s="62"/>
      <c r="D2154" s="62"/>
      <c r="E2154" s="62"/>
      <c r="F2154" s="62"/>
      <c r="G2154" s="62"/>
      <c r="H2154" s="62"/>
      <c r="I2154" s="62"/>
      <c r="J2154" s="62"/>
      <c r="K2154" s="62"/>
      <c r="L2154" s="62"/>
      <c r="M2154" s="62"/>
      <c r="N2154" s="62"/>
    </row>
    <row r="2155" spans="1:14" x14ac:dyDescent="0.25">
      <c r="A2155" s="64"/>
      <c r="B2155" s="62"/>
      <c r="C2155" s="62"/>
      <c r="D2155" s="62"/>
      <c r="E2155" s="61"/>
      <c r="F2155" s="62"/>
      <c r="G2155" s="62"/>
      <c r="H2155" s="62"/>
      <c r="I2155" s="62"/>
      <c r="J2155" s="62"/>
      <c r="K2155" s="62"/>
      <c r="L2155" s="62"/>
      <c r="M2155" s="62"/>
      <c r="N2155" s="62"/>
    </row>
    <row r="2156" spans="1:14" x14ac:dyDescent="0.25">
      <c r="A2156" s="64"/>
      <c r="B2156" s="62"/>
      <c r="C2156" s="62"/>
      <c r="D2156" s="62"/>
      <c r="E2156" s="61"/>
      <c r="F2156" s="62"/>
      <c r="G2156" s="62"/>
      <c r="H2156" s="62"/>
      <c r="I2156" s="62"/>
      <c r="J2156" s="62"/>
      <c r="K2156" s="62"/>
      <c r="L2156" s="62"/>
      <c r="M2156" s="62"/>
      <c r="N2156" s="62"/>
    </row>
    <row r="2157" spans="1:14" x14ac:dyDescent="0.25">
      <c r="A2157" s="64"/>
      <c r="B2157" s="62"/>
      <c r="C2157" s="62"/>
      <c r="D2157" s="62"/>
      <c r="E2157" s="61"/>
      <c r="F2157" s="62"/>
      <c r="G2157" s="62"/>
      <c r="H2157" s="62"/>
      <c r="I2157" s="62"/>
      <c r="J2157" s="62"/>
      <c r="K2157" s="62"/>
      <c r="L2157" s="62"/>
      <c r="M2157" s="62"/>
      <c r="N2157" s="62"/>
    </row>
    <row r="2158" spans="1:14" x14ac:dyDescent="0.25">
      <c r="A2158" s="64"/>
      <c r="B2158" s="62"/>
      <c r="C2158" s="62"/>
      <c r="D2158" s="62"/>
      <c r="E2158" s="62"/>
      <c r="F2158" s="62"/>
      <c r="G2158" s="62"/>
      <c r="H2158" s="62"/>
      <c r="I2158" s="62"/>
      <c r="J2158" s="62"/>
      <c r="K2158" s="62"/>
      <c r="L2158" s="62"/>
      <c r="M2158" s="62"/>
      <c r="N2158" s="62"/>
    </row>
    <row r="2159" spans="1:14" x14ac:dyDescent="0.25">
      <c r="A2159" s="64"/>
      <c r="B2159" s="62"/>
      <c r="C2159" s="62"/>
      <c r="D2159" s="62"/>
      <c r="E2159" s="61"/>
      <c r="F2159" s="62"/>
      <c r="G2159" s="62"/>
      <c r="H2159" s="62"/>
      <c r="I2159" s="62"/>
      <c r="J2159" s="62"/>
      <c r="K2159" s="62"/>
      <c r="L2159" s="62"/>
      <c r="M2159" s="62"/>
      <c r="N2159" s="62"/>
    </row>
    <row r="2160" spans="1:14" x14ac:dyDescent="0.25">
      <c r="A2160" s="64"/>
      <c r="B2160" s="62"/>
      <c r="C2160" s="62"/>
      <c r="D2160" s="62"/>
      <c r="E2160" s="61"/>
      <c r="F2160" s="62"/>
      <c r="G2160" s="62"/>
      <c r="H2160" s="62"/>
      <c r="I2160" s="62"/>
      <c r="J2160" s="62"/>
      <c r="K2160" s="62"/>
      <c r="L2160" s="62"/>
      <c r="M2160" s="62"/>
      <c r="N2160" s="62"/>
    </row>
    <row r="2161" spans="1:14" x14ac:dyDescent="0.25">
      <c r="A2161" s="64"/>
      <c r="B2161" s="69"/>
      <c r="C2161" s="67"/>
      <c r="D2161" s="61"/>
      <c r="E2161" s="62"/>
      <c r="F2161" s="62"/>
      <c r="G2161" s="67"/>
      <c r="H2161" s="62"/>
      <c r="I2161" s="67"/>
      <c r="J2161" s="62"/>
      <c r="K2161" s="62"/>
      <c r="L2161" s="62"/>
      <c r="M2161" s="62"/>
      <c r="N2161" s="62"/>
    </row>
    <row r="2162" spans="1:14" x14ac:dyDescent="0.25">
      <c r="A2162" s="64"/>
      <c r="B2162" s="62"/>
      <c r="C2162" s="62"/>
      <c r="D2162" s="62"/>
      <c r="E2162" s="61"/>
      <c r="F2162" s="62"/>
      <c r="G2162" s="62"/>
      <c r="H2162" s="62"/>
      <c r="I2162" s="62"/>
      <c r="J2162" s="62"/>
      <c r="K2162" s="62"/>
      <c r="L2162" s="62"/>
      <c r="M2162" s="62"/>
      <c r="N2162" s="62"/>
    </row>
    <row r="2163" spans="1:14" x14ac:dyDescent="0.25">
      <c r="A2163" s="64"/>
      <c r="B2163" s="69"/>
      <c r="C2163" s="67"/>
      <c r="D2163" s="61"/>
      <c r="E2163" s="61"/>
      <c r="F2163" s="62"/>
      <c r="G2163" s="67"/>
      <c r="H2163" s="62"/>
      <c r="I2163" s="67"/>
      <c r="J2163" s="62"/>
      <c r="K2163" s="62"/>
      <c r="L2163" s="62"/>
      <c r="M2163" s="62"/>
      <c r="N2163" s="62"/>
    </row>
    <row r="2164" spans="1:14" x14ac:dyDescent="0.25">
      <c r="A2164" s="64"/>
      <c r="B2164" s="69"/>
      <c r="C2164" s="67"/>
      <c r="D2164" s="61"/>
      <c r="E2164" s="62"/>
      <c r="F2164" s="62"/>
      <c r="G2164" s="67"/>
      <c r="H2164" s="62"/>
      <c r="I2164" s="67"/>
      <c r="J2164" s="62"/>
      <c r="K2164" s="62"/>
      <c r="L2164" s="62"/>
      <c r="M2164" s="62"/>
      <c r="N2164" s="62"/>
    </row>
    <row r="2165" spans="1:14" x14ac:dyDescent="0.25">
      <c r="A2165" s="64"/>
      <c r="B2165" s="69"/>
      <c r="C2165" s="67"/>
      <c r="D2165" s="61"/>
      <c r="E2165" s="61"/>
      <c r="F2165" s="62"/>
      <c r="G2165" s="67"/>
      <c r="H2165" s="62"/>
      <c r="I2165" s="67"/>
      <c r="J2165" s="62"/>
      <c r="K2165" s="62"/>
      <c r="L2165" s="62"/>
      <c r="M2165" s="62"/>
      <c r="N2165" s="62"/>
    </row>
    <row r="2166" spans="1:14" x14ac:dyDescent="0.25">
      <c r="A2166" s="64"/>
      <c r="B2166" s="62"/>
      <c r="C2166" s="62"/>
      <c r="D2166" s="62"/>
      <c r="E2166" s="61"/>
      <c r="F2166" s="62"/>
      <c r="G2166" s="62"/>
      <c r="H2166" s="62"/>
      <c r="I2166" s="62"/>
      <c r="J2166" s="62"/>
      <c r="K2166" s="62"/>
      <c r="L2166" s="62"/>
      <c r="M2166" s="62"/>
      <c r="N2166" s="62"/>
    </row>
    <row r="2167" spans="1:14" x14ac:dyDescent="0.25">
      <c r="A2167" s="64"/>
      <c r="B2167" s="62"/>
      <c r="C2167" s="62"/>
      <c r="D2167" s="62"/>
      <c r="E2167" s="62"/>
      <c r="F2167" s="62"/>
      <c r="G2167" s="62"/>
      <c r="H2167" s="62"/>
      <c r="I2167" s="62"/>
      <c r="J2167" s="62"/>
      <c r="K2167" s="62"/>
      <c r="L2167" s="62"/>
      <c r="M2167" s="62"/>
      <c r="N2167" s="62"/>
    </row>
    <row r="2168" spans="1:14" x14ac:dyDescent="0.25">
      <c r="A2168" s="64"/>
      <c r="B2168" s="62"/>
      <c r="C2168" s="62"/>
      <c r="D2168" s="62"/>
      <c r="E2168" s="61"/>
      <c r="F2168" s="62"/>
      <c r="G2168" s="62"/>
      <c r="H2168" s="62"/>
      <c r="I2168" s="62"/>
      <c r="J2168" s="62"/>
      <c r="K2168" s="62"/>
      <c r="L2168" s="62"/>
      <c r="M2168" s="62"/>
      <c r="N2168" s="62"/>
    </row>
    <row r="2169" spans="1:14" x14ac:dyDescent="0.25">
      <c r="A2169" s="64"/>
      <c r="B2169" s="62"/>
      <c r="C2169" s="62"/>
      <c r="D2169" s="62"/>
      <c r="E2169" s="61"/>
      <c r="F2169" s="62"/>
      <c r="G2169" s="62"/>
      <c r="H2169" s="62"/>
      <c r="I2169" s="62"/>
      <c r="J2169" s="62"/>
      <c r="K2169" s="62"/>
      <c r="L2169" s="62"/>
      <c r="M2169" s="62"/>
      <c r="N2169" s="62"/>
    </row>
    <row r="2170" spans="1:14" x14ac:dyDescent="0.25">
      <c r="A2170" s="64"/>
      <c r="B2170" s="62"/>
      <c r="C2170" s="62"/>
      <c r="D2170" s="62"/>
      <c r="E2170" s="62"/>
      <c r="F2170" s="62"/>
      <c r="G2170" s="62"/>
      <c r="H2170" s="62"/>
      <c r="I2170" s="62"/>
      <c r="J2170" s="62"/>
      <c r="K2170" s="62"/>
      <c r="L2170" s="62"/>
      <c r="M2170" s="62"/>
      <c r="N2170" s="62"/>
    </row>
    <row r="2171" spans="1:14" x14ac:dyDescent="0.25">
      <c r="A2171" s="64"/>
      <c r="B2171" s="62"/>
      <c r="C2171" s="62"/>
      <c r="D2171" s="62"/>
      <c r="E2171" s="62"/>
      <c r="F2171" s="62"/>
      <c r="G2171" s="62"/>
      <c r="H2171" s="62"/>
      <c r="I2171" s="62"/>
      <c r="J2171" s="62"/>
      <c r="K2171" s="62"/>
      <c r="L2171" s="62"/>
      <c r="M2171" s="62"/>
      <c r="N2171" s="62"/>
    </row>
    <row r="2172" spans="1:14" x14ac:dyDescent="0.25">
      <c r="A2172" s="64"/>
      <c r="B2172" s="62"/>
      <c r="C2172" s="62"/>
      <c r="D2172" s="62"/>
      <c r="E2172" s="61"/>
      <c r="F2172" s="62"/>
      <c r="G2172" s="62"/>
      <c r="H2172" s="62"/>
      <c r="I2172" s="62"/>
      <c r="J2172" s="62"/>
      <c r="K2172" s="62"/>
      <c r="L2172" s="62"/>
      <c r="M2172" s="62"/>
      <c r="N2172" s="62"/>
    </row>
    <row r="2173" spans="1:14" x14ac:dyDescent="0.25">
      <c r="A2173" s="64"/>
      <c r="B2173" s="62"/>
      <c r="C2173" s="62"/>
      <c r="D2173" s="62"/>
      <c r="E2173" s="61"/>
      <c r="F2173" s="62"/>
      <c r="G2173" s="62"/>
      <c r="H2173" s="62"/>
      <c r="I2173" s="62"/>
      <c r="J2173" s="62"/>
      <c r="K2173" s="62"/>
      <c r="L2173" s="62"/>
      <c r="M2173" s="62"/>
      <c r="N2173" s="62"/>
    </row>
    <row r="2174" spans="1:14" x14ac:dyDescent="0.25">
      <c r="A2174" s="64"/>
      <c r="B2174" s="62"/>
      <c r="C2174" s="62"/>
      <c r="D2174" s="62"/>
      <c r="E2174" s="61"/>
      <c r="F2174" s="62"/>
      <c r="G2174" s="62"/>
      <c r="H2174" s="62"/>
      <c r="I2174" s="62"/>
      <c r="J2174" s="62"/>
      <c r="K2174" s="62"/>
      <c r="L2174" s="62"/>
      <c r="M2174" s="62"/>
      <c r="N2174" s="62"/>
    </row>
    <row r="2175" spans="1:14" x14ac:dyDescent="0.25">
      <c r="A2175" s="64"/>
      <c r="B2175" s="62"/>
      <c r="C2175" s="62"/>
      <c r="D2175" s="62"/>
      <c r="E2175" s="61"/>
      <c r="F2175" s="62"/>
      <c r="G2175" s="62"/>
      <c r="H2175" s="62"/>
      <c r="I2175" s="62"/>
      <c r="J2175" s="62"/>
      <c r="K2175" s="62"/>
      <c r="L2175" s="62"/>
      <c r="M2175" s="62"/>
      <c r="N2175" s="62"/>
    </row>
    <row r="2176" spans="1:14" x14ac:dyDescent="0.25">
      <c r="A2176" s="64"/>
      <c r="B2176" s="62"/>
      <c r="C2176" s="62"/>
      <c r="D2176" s="62"/>
      <c r="E2176" s="61"/>
      <c r="F2176" s="62"/>
      <c r="G2176" s="62"/>
      <c r="H2176" s="62"/>
      <c r="I2176" s="62"/>
      <c r="J2176" s="62"/>
      <c r="K2176" s="62"/>
      <c r="L2176" s="62"/>
      <c r="M2176" s="62"/>
      <c r="N2176" s="62"/>
    </row>
    <row r="2177" spans="1:14" x14ac:dyDescent="0.25">
      <c r="A2177" s="64"/>
      <c r="B2177" s="62"/>
      <c r="C2177" s="62"/>
      <c r="D2177" s="62"/>
      <c r="E2177" s="61"/>
      <c r="F2177" s="62"/>
      <c r="G2177" s="62"/>
      <c r="H2177" s="62"/>
      <c r="I2177" s="62"/>
      <c r="J2177" s="62"/>
      <c r="K2177" s="62"/>
      <c r="L2177" s="62"/>
      <c r="M2177" s="62"/>
      <c r="N2177" s="62"/>
    </row>
    <row r="2178" spans="1:14" x14ac:dyDescent="0.25">
      <c r="A2178" s="64"/>
      <c r="B2178" s="62"/>
      <c r="C2178" s="62"/>
      <c r="D2178" s="62"/>
      <c r="E2178" s="61"/>
      <c r="F2178" s="62"/>
      <c r="G2178" s="62"/>
      <c r="H2178" s="62"/>
      <c r="I2178" s="62"/>
      <c r="J2178" s="62"/>
      <c r="K2178" s="62"/>
      <c r="L2178" s="62"/>
      <c r="M2178" s="62"/>
      <c r="N2178" s="62"/>
    </row>
    <row r="2179" spans="1:14" x14ac:dyDescent="0.25">
      <c r="A2179" s="64"/>
      <c r="B2179" s="62"/>
      <c r="C2179" s="62"/>
      <c r="D2179" s="62"/>
      <c r="E2179" s="61"/>
      <c r="F2179" s="62"/>
      <c r="G2179" s="62"/>
      <c r="H2179" s="62"/>
      <c r="I2179" s="62"/>
      <c r="J2179" s="62"/>
      <c r="K2179" s="62"/>
      <c r="L2179" s="62"/>
      <c r="M2179" s="62"/>
      <c r="N2179" s="62"/>
    </row>
    <row r="2180" spans="1:14" x14ac:dyDescent="0.25">
      <c r="A2180" s="64"/>
      <c r="B2180" s="62"/>
      <c r="C2180" s="62"/>
      <c r="D2180" s="62"/>
      <c r="E2180" s="61"/>
      <c r="F2180" s="62"/>
      <c r="G2180" s="62"/>
      <c r="H2180" s="62"/>
      <c r="I2180" s="62"/>
      <c r="J2180" s="62"/>
      <c r="K2180" s="62"/>
      <c r="L2180" s="62"/>
      <c r="M2180" s="62"/>
      <c r="N2180" s="62"/>
    </row>
    <row r="2181" spans="1:14" x14ac:dyDescent="0.25">
      <c r="A2181" s="64"/>
      <c r="B2181" s="62"/>
      <c r="C2181" s="62"/>
      <c r="D2181" s="62"/>
      <c r="E2181" s="61"/>
      <c r="F2181" s="62"/>
      <c r="G2181" s="62"/>
      <c r="H2181" s="62"/>
      <c r="I2181" s="62"/>
      <c r="J2181" s="62"/>
      <c r="K2181" s="62"/>
      <c r="L2181" s="62"/>
      <c r="M2181" s="62"/>
      <c r="N2181" s="62"/>
    </row>
    <row r="2182" spans="1:14" x14ac:dyDescent="0.25">
      <c r="A2182" s="64"/>
      <c r="B2182" s="62"/>
      <c r="C2182" s="62"/>
      <c r="D2182" s="62"/>
      <c r="E2182" s="61"/>
      <c r="F2182" s="62"/>
      <c r="G2182" s="62"/>
      <c r="H2182" s="62"/>
      <c r="I2182" s="62"/>
      <c r="J2182" s="62"/>
      <c r="K2182" s="62"/>
      <c r="L2182" s="62"/>
      <c r="M2182" s="62"/>
      <c r="N2182" s="62"/>
    </row>
    <row r="2183" spans="1:14" x14ac:dyDescent="0.25">
      <c r="A2183" s="64"/>
      <c r="B2183" s="62"/>
      <c r="C2183" s="62"/>
      <c r="D2183" s="62"/>
      <c r="E2183" s="61"/>
      <c r="F2183" s="62"/>
      <c r="G2183" s="62"/>
      <c r="H2183" s="62"/>
      <c r="I2183" s="62"/>
      <c r="J2183" s="62"/>
      <c r="K2183" s="62"/>
      <c r="L2183" s="62"/>
      <c r="M2183" s="62"/>
      <c r="N2183" s="62"/>
    </row>
    <row r="2184" spans="1:14" x14ac:dyDescent="0.25">
      <c r="A2184" s="64"/>
      <c r="B2184" s="62"/>
      <c r="C2184" s="62"/>
      <c r="D2184" s="62"/>
      <c r="E2184" s="61"/>
      <c r="F2184" s="62"/>
      <c r="G2184" s="62"/>
      <c r="H2184" s="62"/>
      <c r="I2184" s="62"/>
      <c r="J2184" s="62"/>
      <c r="K2184" s="62"/>
      <c r="L2184" s="62"/>
      <c r="M2184" s="62"/>
      <c r="N2184" s="62"/>
    </row>
    <row r="2185" spans="1:14" x14ac:dyDescent="0.25">
      <c r="A2185" s="64"/>
      <c r="B2185" s="62"/>
      <c r="C2185" s="62"/>
      <c r="D2185" s="62"/>
      <c r="E2185" s="61"/>
      <c r="F2185" s="62"/>
      <c r="G2185" s="62"/>
      <c r="H2185" s="62"/>
      <c r="I2185" s="62"/>
      <c r="J2185" s="62"/>
      <c r="K2185" s="62"/>
      <c r="L2185" s="62"/>
      <c r="M2185" s="62"/>
      <c r="N2185" s="62"/>
    </row>
    <row r="2186" spans="1:14" x14ac:dyDescent="0.25">
      <c r="A2186" s="64"/>
      <c r="B2186" s="62"/>
      <c r="C2186" s="62"/>
      <c r="D2186" s="62"/>
      <c r="E2186" s="61"/>
      <c r="F2186" s="62"/>
      <c r="G2186" s="62"/>
      <c r="H2186" s="62"/>
      <c r="I2186" s="62"/>
      <c r="J2186" s="62"/>
      <c r="K2186" s="62"/>
      <c r="L2186" s="62"/>
      <c r="M2186" s="62"/>
      <c r="N2186" s="62"/>
    </row>
    <row r="2187" spans="1:14" x14ac:dyDescent="0.25">
      <c r="A2187" s="64"/>
      <c r="B2187" s="62"/>
      <c r="C2187" s="62"/>
      <c r="D2187" s="62"/>
      <c r="E2187" s="61"/>
      <c r="F2187" s="62"/>
      <c r="G2187" s="62"/>
      <c r="H2187" s="62"/>
      <c r="I2187" s="62"/>
      <c r="J2187" s="62"/>
      <c r="K2187" s="62"/>
      <c r="L2187" s="62"/>
      <c r="M2187" s="62"/>
      <c r="N2187" s="62"/>
    </row>
    <row r="2188" spans="1:14" x14ac:dyDescent="0.25">
      <c r="A2188" s="64"/>
      <c r="B2188" s="62"/>
      <c r="C2188" s="62"/>
      <c r="D2188" s="62"/>
      <c r="E2188" s="61"/>
      <c r="F2188" s="62"/>
      <c r="G2188" s="62"/>
      <c r="H2188" s="62"/>
      <c r="I2188" s="62"/>
      <c r="J2188" s="62"/>
      <c r="K2188" s="62"/>
      <c r="L2188" s="62"/>
      <c r="M2188" s="62"/>
      <c r="N2188" s="62"/>
    </row>
    <row r="2189" spans="1:14" x14ac:dyDescent="0.25">
      <c r="A2189" s="64"/>
      <c r="B2189" s="62"/>
      <c r="C2189" s="62"/>
      <c r="D2189" s="62"/>
      <c r="E2189" s="61"/>
      <c r="F2189" s="62"/>
      <c r="G2189" s="62"/>
      <c r="H2189" s="62"/>
      <c r="I2189" s="62"/>
      <c r="J2189" s="62"/>
      <c r="K2189" s="62"/>
      <c r="L2189" s="62"/>
      <c r="M2189" s="62"/>
      <c r="N2189" s="62"/>
    </row>
    <row r="2190" spans="1:14" x14ac:dyDescent="0.25">
      <c r="A2190" s="64"/>
      <c r="B2190" s="62"/>
      <c r="C2190" s="62"/>
      <c r="D2190" s="62"/>
      <c r="E2190" s="61"/>
      <c r="F2190" s="62"/>
      <c r="G2190" s="62"/>
      <c r="H2190" s="62"/>
      <c r="I2190" s="62"/>
      <c r="J2190" s="62"/>
      <c r="K2190" s="62"/>
      <c r="L2190" s="62"/>
      <c r="M2190" s="62"/>
      <c r="N2190" s="62"/>
    </row>
    <row r="2191" spans="1:14" x14ac:dyDescent="0.25">
      <c r="A2191" s="64"/>
      <c r="B2191" s="62"/>
      <c r="C2191" s="62"/>
      <c r="D2191" s="62"/>
      <c r="E2191" s="61"/>
      <c r="F2191" s="62"/>
      <c r="G2191" s="62"/>
      <c r="H2191" s="62"/>
      <c r="I2191" s="62"/>
      <c r="J2191" s="62"/>
      <c r="K2191" s="62"/>
      <c r="L2191" s="62"/>
      <c r="M2191" s="62"/>
      <c r="N2191" s="62"/>
    </row>
    <row r="2192" spans="1:14" x14ac:dyDescent="0.25">
      <c r="A2192" s="64"/>
      <c r="B2192" s="62"/>
      <c r="C2192" s="62"/>
      <c r="D2192" s="62"/>
      <c r="E2192" s="61"/>
      <c r="F2192" s="62"/>
      <c r="G2192" s="62"/>
      <c r="H2192" s="62"/>
      <c r="I2192" s="62"/>
      <c r="J2192" s="62"/>
      <c r="K2192" s="62"/>
      <c r="L2192" s="62"/>
      <c r="M2192" s="62"/>
      <c r="N2192" s="62"/>
    </row>
    <row r="2193" spans="1:14" x14ac:dyDescent="0.25">
      <c r="A2193" s="64"/>
      <c r="B2193" s="62"/>
      <c r="C2193" s="62"/>
      <c r="D2193" s="62"/>
      <c r="E2193" s="61"/>
      <c r="F2193" s="62"/>
      <c r="G2193" s="62"/>
      <c r="H2193" s="62"/>
      <c r="I2193" s="62"/>
      <c r="J2193" s="62"/>
      <c r="K2193" s="62"/>
      <c r="L2193" s="62"/>
      <c r="M2193" s="62"/>
      <c r="N2193" s="62"/>
    </row>
    <row r="2194" spans="1:14" x14ac:dyDescent="0.25">
      <c r="A2194" s="64"/>
      <c r="B2194" s="62"/>
      <c r="C2194" s="62"/>
      <c r="D2194" s="62"/>
      <c r="E2194" s="61"/>
      <c r="F2194" s="62"/>
      <c r="G2194" s="62"/>
      <c r="H2194" s="62"/>
      <c r="I2194" s="62"/>
      <c r="J2194" s="62"/>
      <c r="K2194" s="62"/>
      <c r="L2194" s="62"/>
      <c r="M2194" s="62"/>
      <c r="N2194" s="62"/>
    </row>
    <row r="2195" spans="1:14" x14ac:dyDescent="0.25">
      <c r="A2195" s="64"/>
      <c r="B2195" s="62"/>
      <c r="C2195" s="62"/>
      <c r="D2195" s="62"/>
      <c r="E2195" s="61"/>
      <c r="F2195" s="62"/>
      <c r="G2195" s="62"/>
      <c r="H2195" s="62"/>
      <c r="I2195" s="62"/>
      <c r="J2195" s="62"/>
      <c r="K2195" s="62"/>
      <c r="L2195" s="62"/>
      <c r="M2195" s="62"/>
      <c r="N2195" s="62"/>
    </row>
    <row r="2196" spans="1:14" x14ac:dyDescent="0.25">
      <c r="A2196" s="64"/>
      <c r="B2196" s="62"/>
      <c r="C2196" s="62"/>
      <c r="D2196" s="62"/>
      <c r="E2196" s="61"/>
      <c r="F2196" s="62"/>
      <c r="G2196" s="62"/>
      <c r="H2196" s="62"/>
      <c r="I2196" s="62"/>
      <c r="J2196" s="62"/>
      <c r="K2196" s="62"/>
      <c r="L2196" s="62"/>
      <c r="M2196" s="62"/>
      <c r="N2196" s="62"/>
    </row>
    <row r="2197" spans="1:14" x14ac:dyDescent="0.25">
      <c r="A2197" s="64"/>
      <c r="B2197" s="62"/>
      <c r="C2197" s="62"/>
      <c r="D2197" s="62"/>
      <c r="E2197" s="61"/>
      <c r="F2197" s="62"/>
      <c r="G2197" s="62"/>
      <c r="H2197" s="62"/>
      <c r="I2197" s="62"/>
      <c r="J2197" s="62"/>
      <c r="K2197" s="62"/>
      <c r="L2197" s="62"/>
      <c r="M2197" s="62"/>
      <c r="N2197" s="62"/>
    </row>
    <row r="2198" spans="1:14" x14ac:dyDescent="0.25">
      <c r="A2198" s="64"/>
      <c r="B2198" s="62"/>
      <c r="C2198" s="62"/>
      <c r="D2198" s="62"/>
      <c r="E2198" s="61"/>
      <c r="F2198" s="62"/>
      <c r="G2198" s="62"/>
      <c r="H2198" s="62"/>
      <c r="I2198" s="62"/>
      <c r="J2198" s="62"/>
      <c r="K2198" s="62"/>
      <c r="L2198" s="62"/>
      <c r="M2198" s="62"/>
      <c r="N2198" s="62"/>
    </row>
    <row r="2199" spans="1:14" x14ac:dyDescent="0.25">
      <c r="A2199" s="64"/>
      <c r="B2199" s="62"/>
      <c r="C2199" s="62"/>
      <c r="D2199" s="62"/>
      <c r="E2199" s="61"/>
      <c r="F2199" s="62"/>
      <c r="G2199" s="62"/>
      <c r="H2199" s="62"/>
      <c r="I2199" s="62"/>
      <c r="J2199" s="62"/>
      <c r="K2199" s="62"/>
      <c r="L2199" s="62"/>
      <c r="M2199" s="62"/>
      <c r="N2199" s="62"/>
    </row>
    <row r="2200" spans="1:14" x14ac:dyDescent="0.25">
      <c r="A2200" s="64"/>
      <c r="B2200" s="62"/>
      <c r="C2200" s="62"/>
      <c r="D2200" s="62"/>
      <c r="E2200" s="61"/>
      <c r="F2200" s="62"/>
      <c r="G2200" s="62"/>
      <c r="H2200" s="62"/>
      <c r="I2200" s="62"/>
      <c r="J2200" s="62"/>
      <c r="K2200" s="62"/>
      <c r="L2200" s="62"/>
      <c r="M2200" s="62"/>
      <c r="N2200" s="62"/>
    </row>
    <row r="2201" spans="1:14" x14ac:dyDescent="0.25">
      <c r="A2201" s="64"/>
      <c r="B2201" s="62"/>
      <c r="C2201" s="62"/>
      <c r="D2201" s="62"/>
      <c r="E2201" s="61"/>
      <c r="F2201" s="62"/>
      <c r="G2201" s="62"/>
      <c r="H2201" s="62"/>
      <c r="I2201" s="62"/>
      <c r="J2201" s="62"/>
      <c r="K2201" s="62"/>
      <c r="L2201" s="62"/>
      <c r="M2201" s="62"/>
      <c r="N2201" s="62"/>
    </row>
    <row r="2202" spans="1:14" x14ac:dyDescent="0.25">
      <c r="A2202" s="64"/>
      <c r="B2202" s="62"/>
      <c r="C2202" s="62"/>
      <c r="D2202" s="62"/>
      <c r="E2202" s="61"/>
      <c r="F2202" s="62"/>
      <c r="G2202" s="62"/>
      <c r="H2202" s="62"/>
      <c r="I2202" s="62"/>
      <c r="J2202" s="62"/>
      <c r="K2202" s="62"/>
      <c r="L2202" s="62"/>
      <c r="M2202" s="62"/>
      <c r="N2202" s="62"/>
    </row>
    <row r="2203" spans="1:14" x14ac:dyDescent="0.25">
      <c r="A2203" s="64"/>
      <c r="B2203" s="62"/>
      <c r="C2203" s="62"/>
      <c r="D2203" s="62"/>
      <c r="E2203" s="62"/>
      <c r="F2203" s="62"/>
      <c r="G2203" s="62"/>
      <c r="H2203" s="62"/>
      <c r="I2203" s="62"/>
      <c r="J2203" s="62"/>
      <c r="K2203" s="62"/>
      <c r="L2203" s="62"/>
      <c r="M2203" s="62"/>
      <c r="N2203" s="62"/>
    </row>
    <row r="2204" spans="1:14" x14ac:dyDescent="0.25">
      <c r="A2204" s="64"/>
      <c r="B2204" s="62"/>
      <c r="C2204" s="62"/>
      <c r="D2204" s="62"/>
      <c r="E2204" s="62"/>
      <c r="F2204" s="62"/>
      <c r="G2204" s="62"/>
      <c r="H2204" s="62"/>
      <c r="I2204" s="62"/>
      <c r="J2204" s="62"/>
      <c r="K2204" s="62"/>
      <c r="L2204" s="62"/>
      <c r="M2204" s="62"/>
      <c r="N2204" s="62"/>
    </row>
    <row r="2205" spans="1:14" x14ac:dyDescent="0.25">
      <c r="A2205" s="64"/>
      <c r="B2205" s="62"/>
      <c r="C2205" s="62"/>
      <c r="D2205" s="62"/>
      <c r="E2205" s="62"/>
      <c r="F2205" s="62"/>
      <c r="G2205" s="62"/>
      <c r="H2205" s="62"/>
      <c r="I2205" s="62"/>
      <c r="J2205" s="62"/>
      <c r="K2205" s="62"/>
      <c r="L2205" s="62"/>
      <c r="M2205" s="62"/>
      <c r="N2205" s="62"/>
    </row>
    <row r="2206" spans="1:14" x14ac:dyDescent="0.25">
      <c r="A2206" s="64"/>
      <c r="B2206" s="62"/>
      <c r="C2206" s="62"/>
      <c r="D2206" s="62"/>
      <c r="E2206" s="62"/>
      <c r="F2206" s="62"/>
      <c r="G2206" s="62"/>
      <c r="H2206" s="62"/>
      <c r="I2206" s="62"/>
      <c r="J2206" s="62"/>
      <c r="K2206" s="62"/>
      <c r="L2206" s="62"/>
      <c r="M2206" s="62"/>
      <c r="N2206" s="62"/>
    </row>
    <row r="2207" spans="1:14" x14ac:dyDescent="0.25">
      <c r="A2207" s="64"/>
      <c r="B2207" s="62"/>
      <c r="C2207" s="62"/>
      <c r="D2207" s="62"/>
      <c r="E2207" s="62"/>
      <c r="F2207" s="62"/>
      <c r="G2207" s="62"/>
      <c r="H2207" s="62"/>
      <c r="I2207" s="62"/>
      <c r="J2207" s="62"/>
      <c r="K2207" s="62"/>
      <c r="L2207" s="62"/>
      <c r="M2207" s="62"/>
      <c r="N2207" s="62"/>
    </row>
    <row r="2208" spans="1:14" x14ac:dyDescent="0.25">
      <c r="A2208" s="64"/>
      <c r="B2208" s="62"/>
      <c r="C2208" s="62"/>
      <c r="D2208" s="62"/>
      <c r="E2208" s="62"/>
      <c r="F2208" s="62"/>
      <c r="G2208" s="62"/>
      <c r="H2208" s="62"/>
      <c r="I2208" s="62"/>
      <c r="J2208" s="62"/>
      <c r="K2208" s="62"/>
      <c r="L2208" s="62"/>
      <c r="M2208" s="62"/>
      <c r="N2208" s="62"/>
    </row>
    <row r="2209" spans="1:14" x14ac:dyDescent="0.25">
      <c r="A2209" s="64"/>
      <c r="B2209" s="62"/>
      <c r="C2209" s="62"/>
      <c r="D2209" s="62"/>
      <c r="E2209" s="62"/>
      <c r="F2209" s="62"/>
      <c r="G2209" s="62"/>
      <c r="H2209" s="62"/>
      <c r="I2209" s="62"/>
      <c r="J2209" s="62"/>
      <c r="K2209" s="62"/>
      <c r="L2209" s="62"/>
      <c r="M2209" s="62"/>
      <c r="N2209" s="62"/>
    </row>
    <row r="2210" spans="1:14" x14ac:dyDescent="0.25">
      <c r="A2210" s="64"/>
      <c r="B2210" s="62"/>
      <c r="C2210" s="62"/>
      <c r="D2210" s="62"/>
      <c r="E2210" s="62"/>
      <c r="F2210" s="62"/>
      <c r="G2210" s="62"/>
      <c r="H2210" s="62"/>
      <c r="I2210" s="62"/>
      <c r="J2210" s="62"/>
      <c r="K2210" s="62"/>
      <c r="L2210" s="62"/>
      <c r="M2210" s="62"/>
      <c r="N2210" s="62"/>
    </row>
    <row r="2211" spans="1:14" x14ac:dyDescent="0.25">
      <c r="A2211" s="64"/>
      <c r="B2211" s="62"/>
      <c r="C2211" s="62"/>
      <c r="D2211" s="62"/>
      <c r="E2211" s="62"/>
      <c r="F2211" s="62"/>
      <c r="G2211" s="62"/>
      <c r="H2211" s="62"/>
      <c r="I2211" s="62"/>
      <c r="J2211" s="62"/>
      <c r="K2211" s="62"/>
      <c r="L2211" s="62"/>
      <c r="M2211" s="62"/>
      <c r="N2211" s="62"/>
    </row>
    <row r="2212" spans="1:14" x14ac:dyDescent="0.25">
      <c r="A2212" s="64"/>
      <c r="B2212" s="62"/>
      <c r="C2212" s="62"/>
      <c r="D2212" s="62"/>
      <c r="E2212" s="62"/>
      <c r="F2212" s="62"/>
      <c r="G2212" s="62"/>
      <c r="H2212" s="62"/>
      <c r="I2212" s="62"/>
      <c r="J2212" s="62"/>
      <c r="K2212" s="62"/>
      <c r="L2212" s="62"/>
      <c r="M2212" s="62"/>
      <c r="N2212" s="62"/>
    </row>
    <row r="2213" spans="1:14" x14ac:dyDescent="0.25">
      <c r="A2213" s="64"/>
      <c r="B2213" s="62"/>
      <c r="C2213" s="62"/>
      <c r="D2213" s="62"/>
      <c r="E2213" s="62"/>
      <c r="F2213" s="62"/>
      <c r="G2213" s="62"/>
      <c r="H2213" s="62"/>
      <c r="I2213" s="62"/>
      <c r="J2213" s="62"/>
      <c r="K2213" s="62"/>
      <c r="L2213" s="62"/>
      <c r="M2213" s="62"/>
      <c r="N2213" s="62"/>
    </row>
    <row r="2214" spans="1:14" x14ac:dyDescent="0.25">
      <c r="A2214" s="64"/>
      <c r="B2214" s="62"/>
      <c r="C2214" s="62"/>
      <c r="D2214" s="62"/>
      <c r="E2214" s="62"/>
      <c r="F2214" s="62"/>
      <c r="G2214" s="62"/>
      <c r="H2214" s="62"/>
      <c r="I2214" s="62"/>
      <c r="J2214" s="62"/>
      <c r="K2214" s="62"/>
      <c r="L2214" s="62"/>
      <c r="M2214" s="62"/>
      <c r="N2214" s="62"/>
    </row>
    <row r="2215" spans="1:14" x14ac:dyDescent="0.25">
      <c r="A2215" s="64"/>
      <c r="B2215" s="62"/>
      <c r="C2215" s="62"/>
      <c r="D2215" s="62"/>
      <c r="E2215" s="62"/>
      <c r="F2215" s="62"/>
      <c r="G2215" s="62"/>
      <c r="H2215" s="62"/>
      <c r="I2215" s="62"/>
      <c r="J2215" s="62"/>
      <c r="K2215" s="62"/>
      <c r="L2215" s="62"/>
      <c r="M2215" s="62"/>
      <c r="N2215" s="62"/>
    </row>
    <row r="2216" spans="1:14" x14ac:dyDescent="0.25">
      <c r="A2216" s="64"/>
      <c r="B2216" s="62"/>
      <c r="C2216" s="62"/>
      <c r="D2216" s="62"/>
      <c r="E2216" s="62"/>
      <c r="F2216" s="62"/>
      <c r="G2216" s="62"/>
      <c r="H2216" s="62"/>
      <c r="I2216" s="62"/>
      <c r="J2216" s="62"/>
      <c r="K2216" s="62"/>
      <c r="L2216" s="62"/>
      <c r="M2216" s="62"/>
      <c r="N2216" s="62"/>
    </row>
    <row r="2217" spans="1:14" x14ac:dyDescent="0.25">
      <c r="A2217" s="64"/>
      <c r="B2217" s="62"/>
      <c r="C2217" s="62"/>
      <c r="D2217" s="62"/>
      <c r="E2217" s="62"/>
      <c r="F2217" s="62"/>
      <c r="G2217" s="62"/>
      <c r="H2217" s="62"/>
      <c r="I2217" s="62"/>
      <c r="J2217" s="62"/>
      <c r="K2217" s="62"/>
      <c r="L2217" s="62"/>
      <c r="M2217" s="62"/>
      <c r="N2217" s="62"/>
    </row>
    <row r="2218" spans="1:14" x14ac:dyDescent="0.25">
      <c r="A2218" s="64"/>
      <c r="B2218" s="62"/>
      <c r="C2218" s="62"/>
      <c r="D2218" s="62"/>
      <c r="E2218" s="62"/>
      <c r="F2218" s="62"/>
      <c r="G2218" s="62"/>
      <c r="H2218" s="62"/>
      <c r="I2218" s="62"/>
      <c r="J2218" s="62"/>
      <c r="K2218" s="62"/>
      <c r="L2218" s="62"/>
      <c r="M2218" s="62"/>
      <c r="N2218" s="62"/>
    </row>
    <row r="2219" spans="1:14" x14ac:dyDescent="0.25">
      <c r="A2219" s="64"/>
      <c r="B2219" s="62"/>
      <c r="C2219" s="62"/>
      <c r="D2219" s="62"/>
      <c r="E2219" s="62"/>
      <c r="F2219" s="62"/>
      <c r="G2219" s="62"/>
      <c r="H2219" s="62"/>
      <c r="I2219" s="62"/>
      <c r="J2219" s="62"/>
      <c r="K2219" s="62"/>
      <c r="L2219" s="62"/>
      <c r="M2219" s="62"/>
      <c r="N2219" s="62"/>
    </row>
    <row r="2220" spans="1:14" x14ac:dyDescent="0.25">
      <c r="A2220" s="64"/>
      <c r="B2220" s="62"/>
      <c r="C2220" s="62"/>
      <c r="D2220" s="62"/>
      <c r="E2220" s="62"/>
      <c r="F2220" s="62"/>
      <c r="G2220" s="62"/>
      <c r="H2220" s="62"/>
      <c r="I2220" s="62"/>
      <c r="J2220" s="62"/>
      <c r="K2220" s="62"/>
      <c r="L2220" s="62"/>
      <c r="M2220" s="62"/>
      <c r="N2220" s="62"/>
    </row>
    <row r="2221" spans="1:14" x14ac:dyDescent="0.25">
      <c r="A2221" s="64"/>
      <c r="B2221" s="62"/>
      <c r="C2221" s="62"/>
      <c r="D2221" s="62"/>
      <c r="E2221" s="61"/>
      <c r="F2221" s="62"/>
      <c r="G2221" s="62"/>
      <c r="H2221" s="62"/>
      <c r="I2221" s="62"/>
      <c r="J2221" s="62"/>
      <c r="K2221" s="62"/>
      <c r="L2221" s="62"/>
      <c r="M2221" s="62"/>
      <c r="N2221" s="62"/>
    </row>
    <row r="2222" spans="1:14" x14ac:dyDescent="0.25">
      <c r="A2222" s="64"/>
      <c r="B2222" s="62"/>
      <c r="C2222" s="62"/>
      <c r="D2222" s="62"/>
      <c r="E2222" s="61"/>
      <c r="F2222" s="62"/>
      <c r="G2222" s="62"/>
      <c r="H2222" s="62"/>
      <c r="I2222" s="62"/>
      <c r="J2222" s="62"/>
      <c r="K2222" s="62"/>
      <c r="L2222" s="62"/>
      <c r="M2222" s="62"/>
      <c r="N2222" s="62"/>
    </row>
    <row r="2223" spans="1:14" x14ac:dyDescent="0.25">
      <c r="A2223" s="64"/>
      <c r="B2223" s="62"/>
      <c r="C2223" s="62"/>
      <c r="D2223" s="62"/>
      <c r="E2223" s="61"/>
      <c r="F2223" s="62"/>
      <c r="G2223" s="62"/>
      <c r="H2223" s="62"/>
      <c r="I2223" s="62"/>
      <c r="J2223" s="62"/>
      <c r="K2223" s="62"/>
      <c r="L2223" s="62"/>
      <c r="M2223" s="62"/>
      <c r="N2223" s="62"/>
    </row>
    <row r="2224" spans="1:14" x14ac:dyDescent="0.25">
      <c r="A2224" s="64"/>
      <c r="B2224" s="62"/>
      <c r="C2224" s="62"/>
      <c r="D2224" s="62"/>
      <c r="E2224" s="61"/>
      <c r="F2224" s="62"/>
      <c r="G2224" s="62"/>
      <c r="H2224" s="62"/>
      <c r="I2224" s="62"/>
      <c r="J2224" s="62"/>
      <c r="K2224" s="62"/>
      <c r="L2224" s="62"/>
      <c r="M2224" s="62"/>
      <c r="N2224" s="62"/>
    </row>
    <row r="2225" spans="1:14" x14ac:dyDescent="0.25">
      <c r="A2225" s="64"/>
      <c r="B2225" s="62"/>
      <c r="C2225" s="62"/>
      <c r="D2225" s="62"/>
      <c r="E2225" s="61"/>
      <c r="F2225" s="62"/>
      <c r="G2225" s="62"/>
      <c r="H2225" s="62"/>
      <c r="I2225" s="62"/>
      <c r="J2225" s="62"/>
      <c r="K2225" s="62"/>
      <c r="L2225" s="62"/>
      <c r="M2225" s="62"/>
      <c r="N2225" s="62"/>
    </row>
    <row r="2226" spans="1:14" x14ac:dyDescent="0.25">
      <c r="A2226" s="64"/>
      <c r="B2226" s="62"/>
      <c r="C2226" s="62"/>
      <c r="D2226" s="62"/>
      <c r="E2226" s="61"/>
      <c r="F2226" s="62"/>
      <c r="G2226" s="62"/>
      <c r="H2226" s="62"/>
      <c r="I2226" s="62"/>
      <c r="J2226" s="62"/>
      <c r="K2226" s="62"/>
      <c r="L2226" s="62"/>
      <c r="M2226" s="62"/>
      <c r="N2226" s="62"/>
    </row>
    <row r="2227" spans="1:14" x14ac:dyDescent="0.25">
      <c r="A2227" s="64"/>
      <c r="B2227" s="62"/>
      <c r="C2227" s="62"/>
      <c r="D2227" s="62"/>
      <c r="E2227" s="61"/>
      <c r="F2227" s="62"/>
      <c r="G2227" s="62"/>
      <c r="H2227" s="62"/>
      <c r="I2227" s="62"/>
      <c r="J2227" s="62"/>
      <c r="K2227" s="62"/>
      <c r="L2227" s="62"/>
      <c r="M2227" s="62"/>
      <c r="N2227" s="62"/>
    </row>
    <row r="2228" spans="1:14" x14ac:dyDescent="0.25">
      <c r="A2228" s="64"/>
      <c r="B2228" s="62"/>
      <c r="C2228" s="62"/>
      <c r="D2228" s="62"/>
      <c r="E2228" s="61"/>
      <c r="F2228" s="62"/>
      <c r="G2228" s="62"/>
      <c r="H2228" s="62"/>
      <c r="I2228" s="62"/>
      <c r="J2228" s="62"/>
      <c r="K2228" s="62"/>
      <c r="L2228" s="62"/>
      <c r="M2228" s="62"/>
      <c r="N2228" s="62"/>
    </row>
    <row r="2229" spans="1:14" x14ac:dyDescent="0.25">
      <c r="A2229" s="64"/>
      <c r="B2229" s="62"/>
      <c r="C2229" s="62"/>
      <c r="D2229" s="62"/>
      <c r="E2229" s="61"/>
      <c r="F2229" s="62"/>
      <c r="G2229" s="62"/>
      <c r="H2229" s="62"/>
      <c r="I2229" s="62"/>
      <c r="J2229" s="62"/>
      <c r="K2229" s="62"/>
      <c r="L2229" s="62"/>
      <c r="M2229" s="62"/>
      <c r="N2229" s="62"/>
    </row>
    <row r="2230" spans="1:14" x14ac:dyDescent="0.25">
      <c r="A2230" s="64"/>
      <c r="B2230" s="62"/>
      <c r="C2230" s="62"/>
      <c r="D2230" s="62"/>
      <c r="E2230" s="61"/>
      <c r="F2230" s="62"/>
      <c r="G2230" s="62"/>
      <c r="H2230" s="62"/>
      <c r="I2230" s="62"/>
      <c r="J2230" s="62"/>
      <c r="K2230" s="62"/>
      <c r="L2230" s="62"/>
      <c r="M2230" s="62"/>
      <c r="N2230" s="62"/>
    </row>
    <row r="2231" spans="1:14" x14ac:dyDescent="0.25">
      <c r="A2231" s="64"/>
      <c r="B2231" s="62"/>
      <c r="C2231" s="62"/>
      <c r="D2231" s="62"/>
      <c r="E2231" s="61"/>
      <c r="F2231" s="62"/>
      <c r="G2231" s="62"/>
      <c r="H2231" s="62"/>
      <c r="I2231" s="62"/>
      <c r="J2231" s="62"/>
      <c r="K2231" s="62"/>
      <c r="L2231" s="62"/>
      <c r="M2231" s="62"/>
      <c r="N2231" s="62"/>
    </row>
    <row r="2232" spans="1:14" x14ac:dyDescent="0.25">
      <c r="A2232" s="64"/>
      <c r="B2232" s="62"/>
      <c r="C2232" s="62"/>
      <c r="D2232" s="62"/>
      <c r="E2232" s="61"/>
      <c r="F2232" s="62"/>
      <c r="G2232" s="62"/>
      <c r="H2232" s="62"/>
      <c r="I2232" s="62"/>
      <c r="J2232" s="62"/>
      <c r="K2232" s="62"/>
      <c r="L2232" s="62"/>
      <c r="M2232" s="62"/>
      <c r="N2232" s="62"/>
    </row>
    <row r="2233" spans="1:14" x14ac:dyDescent="0.25">
      <c r="A2233" s="64"/>
      <c r="B2233" s="62"/>
      <c r="C2233" s="62"/>
      <c r="D2233" s="62"/>
      <c r="E2233" s="61"/>
      <c r="F2233" s="62"/>
      <c r="G2233" s="62"/>
      <c r="H2233" s="62"/>
      <c r="I2233" s="62"/>
      <c r="J2233" s="62"/>
      <c r="K2233" s="62"/>
      <c r="L2233" s="62"/>
      <c r="M2233" s="62"/>
      <c r="N2233" s="62"/>
    </row>
    <row r="2234" spans="1:14" x14ac:dyDescent="0.25">
      <c r="A2234" s="64"/>
      <c r="B2234" s="62"/>
      <c r="C2234" s="62"/>
      <c r="D2234" s="62"/>
      <c r="E2234" s="61"/>
      <c r="F2234" s="62"/>
      <c r="G2234" s="62"/>
      <c r="H2234" s="62"/>
      <c r="I2234" s="62"/>
      <c r="J2234" s="62"/>
      <c r="K2234" s="62"/>
      <c r="L2234" s="62"/>
      <c r="M2234" s="62"/>
      <c r="N2234" s="62"/>
    </row>
    <row r="2235" spans="1:14" x14ac:dyDescent="0.25">
      <c r="A2235" s="64"/>
      <c r="B2235" s="62"/>
      <c r="C2235" s="62"/>
      <c r="D2235" s="62"/>
      <c r="E2235" s="62"/>
      <c r="F2235" s="62"/>
      <c r="G2235" s="62"/>
      <c r="H2235" s="62"/>
      <c r="I2235" s="62"/>
      <c r="J2235" s="62"/>
      <c r="K2235" s="62"/>
      <c r="L2235" s="62"/>
      <c r="M2235" s="62"/>
      <c r="N2235" s="62"/>
    </row>
    <row r="2236" spans="1:14" x14ac:dyDescent="0.25">
      <c r="A2236" s="64"/>
      <c r="B2236" s="62"/>
      <c r="C2236" s="62"/>
      <c r="D2236" s="62"/>
      <c r="E2236" s="61"/>
      <c r="F2236" s="62"/>
      <c r="G2236" s="62"/>
      <c r="H2236" s="62"/>
      <c r="I2236" s="62"/>
      <c r="J2236" s="62"/>
      <c r="K2236" s="62"/>
      <c r="L2236" s="62"/>
      <c r="M2236" s="62"/>
      <c r="N2236" s="62"/>
    </row>
    <row r="2237" spans="1:14" x14ac:dyDescent="0.25">
      <c r="A2237" s="64"/>
      <c r="B2237" s="62"/>
      <c r="C2237" s="62"/>
      <c r="D2237" s="62"/>
      <c r="E2237" s="61"/>
      <c r="F2237" s="62"/>
      <c r="G2237" s="62"/>
      <c r="H2237" s="62"/>
      <c r="I2237" s="62"/>
      <c r="J2237" s="62"/>
      <c r="K2237" s="62"/>
      <c r="L2237" s="62"/>
      <c r="M2237" s="62"/>
      <c r="N2237" s="62"/>
    </row>
    <row r="2238" spans="1:14" x14ac:dyDescent="0.25">
      <c r="A2238" s="64"/>
      <c r="B2238" s="62"/>
      <c r="C2238" s="62"/>
      <c r="D2238" s="62"/>
      <c r="E2238" s="61"/>
      <c r="F2238" s="62"/>
      <c r="G2238" s="62"/>
      <c r="H2238" s="62"/>
      <c r="I2238" s="62"/>
      <c r="J2238" s="62"/>
      <c r="K2238" s="62"/>
      <c r="L2238" s="62"/>
      <c r="M2238" s="62"/>
      <c r="N2238" s="62"/>
    </row>
    <row r="2239" spans="1:14" x14ac:dyDescent="0.25">
      <c r="A2239" s="64"/>
      <c r="B2239" s="62"/>
      <c r="C2239" s="62"/>
      <c r="D2239" s="62"/>
      <c r="E2239" s="61"/>
      <c r="F2239" s="62"/>
      <c r="G2239" s="62"/>
      <c r="H2239" s="62"/>
      <c r="I2239" s="62"/>
      <c r="J2239" s="62"/>
      <c r="K2239" s="62"/>
      <c r="L2239" s="62"/>
      <c r="M2239" s="62"/>
      <c r="N2239" s="62"/>
    </row>
    <row r="2240" spans="1:14" x14ac:dyDescent="0.25">
      <c r="A2240" s="64"/>
      <c r="B2240" s="62"/>
      <c r="C2240" s="62"/>
      <c r="D2240" s="62"/>
      <c r="E2240" s="61"/>
      <c r="F2240" s="62"/>
      <c r="G2240" s="62"/>
      <c r="H2240" s="62"/>
      <c r="I2240" s="62"/>
      <c r="J2240" s="62"/>
      <c r="K2240" s="62"/>
      <c r="L2240" s="62"/>
      <c r="M2240" s="62"/>
      <c r="N2240" s="62"/>
    </row>
    <row r="2241" spans="1:14" x14ac:dyDescent="0.25">
      <c r="A2241" s="64"/>
      <c r="B2241" s="62"/>
      <c r="C2241" s="62"/>
      <c r="D2241" s="62"/>
      <c r="E2241" s="61"/>
      <c r="F2241" s="62"/>
      <c r="G2241" s="62"/>
      <c r="H2241" s="62"/>
      <c r="I2241" s="62"/>
      <c r="J2241" s="62"/>
      <c r="K2241" s="62"/>
      <c r="L2241" s="62"/>
      <c r="M2241" s="62"/>
      <c r="N2241" s="62"/>
    </row>
    <row r="2242" spans="1:14" x14ac:dyDescent="0.25">
      <c r="A2242" s="64"/>
      <c r="B2242" s="62"/>
      <c r="C2242" s="62"/>
      <c r="D2242" s="62"/>
      <c r="E2242" s="61"/>
      <c r="F2242" s="62"/>
      <c r="G2242" s="62"/>
      <c r="H2242" s="62"/>
      <c r="I2242" s="62"/>
      <c r="J2242" s="62"/>
      <c r="K2242" s="62"/>
      <c r="L2242" s="62"/>
      <c r="M2242" s="62"/>
      <c r="N2242" s="62"/>
    </row>
    <row r="2243" spans="1:14" x14ac:dyDescent="0.25">
      <c r="A2243" s="64"/>
      <c r="B2243" s="62"/>
      <c r="C2243" s="62"/>
      <c r="D2243" s="62"/>
      <c r="E2243" s="61"/>
      <c r="F2243" s="62"/>
      <c r="G2243" s="62"/>
      <c r="H2243" s="62"/>
      <c r="I2243" s="62"/>
      <c r="J2243" s="62"/>
      <c r="K2243" s="62"/>
      <c r="L2243" s="62"/>
      <c r="M2243" s="62"/>
      <c r="N2243" s="62"/>
    </row>
    <row r="2244" spans="1:14" x14ac:dyDescent="0.25">
      <c r="A2244" s="64"/>
      <c r="B2244" s="62"/>
      <c r="C2244" s="62"/>
      <c r="D2244" s="62"/>
      <c r="E2244" s="61"/>
      <c r="F2244" s="62"/>
      <c r="G2244" s="62"/>
      <c r="H2244" s="62"/>
      <c r="I2244" s="62"/>
      <c r="J2244" s="62"/>
      <c r="K2244" s="62"/>
      <c r="L2244" s="62"/>
      <c r="M2244" s="62"/>
      <c r="N2244" s="62"/>
    </row>
    <row r="2245" spans="1:14" x14ac:dyDescent="0.25">
      <c r="A2245" s="64"/>
      <c r="B2245" s="62"/>
      <c r="C2245" s="62"/>
      <c r="D2245" s="62"/>
      <c r="E2245" s="61"/>
      <c r="F2245" s="62"/>
      <c r="G2245" s="62"/>
      <c r="H2245" s="62"/>
      <c r="I2245" s="62"/>
      <c r="J2245" s="62"/>
      <c r="K2245" s="62"/>
      <c r="L2245" s="62"/>
      <c r="M2245" s="62"/>
      <c r="N2245" s="62"/>
    </row>
    <row r="2246" spans="1:14" x14ac:dyDescent="0.25">
      <c r="A2246" s="64"/>
      <c r="B2246" s="62"/>
      <c r="C2246" s="62"/>
      <c r="D2246" s="62"/>
      <c r="E2246" s="61"/>
      <c r="F2246" s="62"/>
      <c r="G2246" s="62"/>
      <c r="H2246" s="62"/>
      <c r="I2246" s="62"/>
      <c r="J2246" s="62"/>
      <c r="K2246" s="62"/>
      <c r="L2246" s="62"/>
      <c r="M2246" s="62"/>
      <c r="N2246" s="62"/>
    </row>
    <row r="2247" spans="1:14" x14ac:dyDescent="0.25">
      <c r="A2247" s="64"/>
      <c r="B2247" s="62"/>
      <c r="C2247" s="62"/>
      <c r="D2247" s="62"/>
      <c r="E2247" s="61"/>
      <c r="F2247" s="62"/>
      <c r="G2247" s="62"/>
      <c r="H2247" s="62"/>
      <c r="I2247" s="62"/>
      <c r="J2247" s="62"/>
      <c r="K2247" s="62"/>
      <c r="L2247" s="62"/>
      <c r="M2247" s="62"/>
      <c r="N2247" s="62"/>
    </row>
    <row r="2248" spans="1:14" x14ac:dyDescent="0.25">
      <c r="A2248" s="64"/>
      <c r="B2248" s="62"/>
      <c r="C2248" s="62"/>
      <c r="D2248" s="62"/>
      <c r="E2248" s="61"/>
      <c r="F2248" s="62"/>
      <c r="G2248" s="62"/>
      <c r="H2248" s="62"/>
      <c r="I2248" s="62"/>
      <c r="J2248" s="62"/>
      <c r="K2248" s="62"/>
      <c r="L2248" s="62"/>
      <c r="M2248" s="62"/>
      <c r="N2248" s="62"/>
    </row>
    <row r="2249" spans="1:14" x14ac:dyDescent="0.25">
      <c r="A2249" s="64"/>
      <c r="B2249" s="62"/>
      <c r="C2249" s="62"/>
      <c r="D2249" s="62"/>
      <c r="E2249" s="61"/>
      <c r="F2249" s="62"/>
      <c r="G2249" s="62"/>
      <c r="H2249" s="62"/>
      <c r="I2249" s="62"/>
      <c r="J2249" s="62"/>
      <c r="K2249" s="62"/>
      <c r="L2249" s="62"/>
      <c r="M2249" s="62"/>
      <c r="N2249" s="62"/>
    </row>
    <row r="2250" spans="1:14" x14ac:dyDescent="0.25">
      <c r="A2250" s="64"/>
      <c r="B2250" s="62"/>
      <c r="C2250" s="62"/>
      <c r="D2250" s="62"/>
      <c r="E2250" s="61"/>
      <c r="F2250" s="62"/>
      <c r="G2250" s="62"/>
      <c r="H2250" s="62"/>
      <c r="I2250" s="62"/>
      <c r="J2250" s="62"/>
      <c r="K2250" s="62"/>
      <c r="L2250" s="62"/>
      <c r="M2250" s="62"/>
      <c r="N2250" s="62"/>
    </row>
    <row r="2251" spans="1:14" x14ac:dyDescent="0.25">
      <c r="A2251" s="64"/>
      <c r="B2251" s="62"/>
      <c r="C2251" s="62"/>
      <c r="D2251" s="62"/>
      <c r="E2251" s="61"/>
      <c r="F2251" s="62"/>
      <c r="G2251" s="62"/>
      <c r="H2251" s="62"/>
      <c r="I2251" s="62"/>
      <c r="J2251" s="62"/>
      <c r="K2251" s="62"/>
      <c r="L2251" s="62"/>
      <c r="M2251" s="62"/>
      <c r="N2251" s="62"/>
    </row>
    <row r="2252" spans="1:14" x14ac:dyDescent="0.25">
      <c r="A2252" s="64"/>
      <c r="B2252" s="62"/>
      <c r="C2252" s="62"/>
      <c r="D2252" s="62"/>
      <c r="E2252" s="61"/>
      <c r="F2252" s="62"/>
      <c r="G2252" s="62"/>
      <c r="H2252" s="62"/>
      <c r="I2252" s="62"/>
      <c r="J2252" s="62"/>
      <c r="K2252" s="62"/>
      <c r="L2252" s="62"/>
      <c r="M2252" s="62"/>
      <c r="N2252" s="62"/>
    </row>
    <row r="2253" spans="1:14" x14ac:dyDescent="0.25">
      <c r="A2253" s="64"/>
      <c r="B2253" s="62"/>
      <c r="C2253" s="62"/>
      <c r="D2253" s="62"/>
      <c r="E2253" s="61"/>
      <c r="F2253" s="62"/>
      <c r="G2253" s="62"/>
      <c r="H2253" s="62"/>
      <c r="I2253" s="62"/>
      <c r="J2253" s="62"/>
      <c r="K2253" s="62"/>
      <c r="L2253" s="62"/>
      <c r="M2253" s="62"/>
      <c r="N2253" s="62"/>
    </row>
    <row r="2254" spans="1:14" x14ac:dyDescent="0.25">
      <c r="A2254" s="62"/>
      <c r="B2254" s="62"/>
      <c r="C2254" s="62"/>
      <c r="D2254" s="62"/>
      <c r="E2254" s="61"/>
      <c r="F2254" s="62"/>
      <c r="G2254" s="62"/>
      <c r="H2254" s="62"/>
      <c r="I2254" s="62"/>
      <c r="J2254" s="62"/>
      <c r="K2254" s="62"/>
      <c r="L2254" s="62"/>
      <c r="M2254" s="62"/>
      <c r="N2254" s="62"/>
    </row>
    <row r="2255" spans="1:14" x14ac:dyDescent="0.25">
      <c r="A2255" s="64"/>
      <c r="B2255" s="62"/>
      <c r="C2255" s="62"/>
      <c r="D2255" s="62"/>
      <c r="E2255" s="61"/>
      <c r="F2255" s="62"/>
      <c r="G2255" s="62"/>
      <c r="H2255" s="62"/>
      <c r="I2255" s="62"/>
      <c r="J2255" s="62"/>
      <c r="K2255" s="62"/>
      <c r="L2255" s="62"/>
      <c r="M2255" s="62"/>
      <c r="N2255" s="62"/>
    </row>
    <row r="2256" spans="1:14" x14ac:dyDescent="0.25">
      <c r="A2256" s="64"/>
      <c r="B2256" s="62"/>
      <c r="C2256" s="62"/>
      <c r="D2256" s="62"/>
      <c r="E2256" s="61"/>
      <c r="F2256" s="62"/>
      <c r="G2256" s="62"/>
      <c r="H2256" s="62"/>
      <c r="I2256" s="62"/>
      <c r="J2256" s="62"/>
      <c r="K2256" s="62"/>
      <c r="L2256" s="62"/>
      <c r="M2256" s="62"/>
      <c r="N2256" s="62"/>
    </row>
    <row r="2257" spans="1:14" x14ac:dyDescent="0.25">
      <c r="A2257" s="64"/>
      <c r="B2257" s="62"/>
      <c r="C2257" s="62"/>
      <c r="D2257" s="62"/>
      <c r="E2257" s="62"/>
      <c r="F2257" s="62"/>
      <c r="G2257" s="62"/>
      <c r="H2257" s="62"/>
      <c r="I2257" s="62"/>
      <c r="J2257" s="62"/>
      <c r="K2257" s="62"/>
      <c r="L2257" s="62"/>
      <c r="M2257" s="62"/>
      <c r="N2257" s="62"/>
    </row>
    <row r="2258" spans="1:14" x14ac:dyDescent="0.25">
      <c r="A2258" s="64"/>
      <c r="B2258" s="62"/>
      <c r="C2258" s="62"/>
      <c r="D2258" s="62"/>
      <c r="E2258" s="62"/>
      <c r="F2258" s="62"/>
      <c r="G2258" s="62"/>
      <c r="H2258" s="62"/>
      <c r="I2258" s="62"/>
      <c r="J2258" s="62"/>
      <c r="K2258" s="62"/>
      <c r="L2258" s="62"/>
      <c r="M2258" s="62"/>
      <c r="N2258" s="62"/>
    </row>
    <row r="2259" spans="1:14" x14ac:dyDescent="0.25">
      <c r="A2259" s="64"/>
      <c r="B2259" s="62"/>
      <c r="C2259" s="62"/>
      <c r="D2259" s="62"/>
      <c r="E2259" s="62"/>
      <c r="F2259" s="62"/>
      <c r="G2259" s="62"/>
      <c r="H2259" s="62"/>
      <c r="I2259" s="62"/>
      <c r="J2259" s="62"/>
      <c r="K2259" s="62"/>
      <c r="L2259" s="62"/>
      <c r="M2259" s="62"/>
      <c r="N2259" s="62"/>
    </row>
    <row r="2260" spans="1:14" x14ac:dyDescent="0.25">
      <c r="A2260" s="64"/>
      <c r="B2260" s="62"/>
      <c r="C2260" s="62"/>
      <c r="D2260" s="62"/>
      <c r="E2260" s="62"/>
      <c r="F2260" s="62"/>
      <c r="G2260" s="62"/>
      <c r="H2260" s="62"/>
      <c r="I2260" s="62"/>
      <c r="J2260" s="62"/>
      <c r="K2260" s="62"/>
      <c r="L2260" s="62"/>
      <c r="M2260" s="62"/>
      <c r="N2260" s="62"/>
    </row>
    <row r="2261" spans="1:14" x14ac:dyDescent="0.25">
      <c r="A2261" s="62"/>
      <c r="B2261" s="62"/>
      <c r="C2261" s="62"/>
      <c r="D2261" s="62"/>
      <c r="E2261" s="62"/>
      <c r="F2261" s="62"/>
      <c r="G2261" s="62"/>
      <c r="H2261" s="62"/>
      <c r="I2261" s="62"/>
      <c r="J2261" s="62"/>
      <c r="K2261" s="62"/>
      <c r="L2261" s="62"/>
      <c r="M2261" s="62"/>
      <c r="N2261" s="62"/>
    </row>
    <row r="2262" spans="1:14" x14ac:dyDescent="0.25">
      <c r="A2262" s="64"/>
      <c r="B2262" s="62"/>
      <c r="C2262" s="62"/>
      <c r="D2262" s="62"/>
      <c r="E2262" s="62"/>
      <c r="F2262" s="62"/>
      <c r="G2262" s="62"/>
      <c r="H2262" s="62"/>
      <c r="I2262" s="62"/>
      <c r="J2262" s="62"/>
      <c r="K2262" s="62"/>
      <c r="L2262" s="62"/>
      <c r="M2262" s="62"/>
      <c r="N2262" s="62"/>
    </row>
    <row r="2263" spans="1:14" x14ac:dyDescent="0.25">
      <c r="A2263" s="64"/>
      <c r="B2263" s="62"/>
      <c r="C2263" s="62"/>
      <c r="D2263" s="62"/>
      <c r="E2263" s="62"/>
      <c r="F2263" s="62"/>
      <c r="G2263" s="62"/>
      <c r="H2263" s="62"/>
      <c r="I2263" s="62"/>
      <c r="J2263" s="62"/>
      <c r="K2263" s="62"/>
      <c r="L2263" s="62"/>
      <c r="M2263" s="62"/>
      <c r="N2263" s="62"/>
    </row>
    <row r="2264" spans="1:14" x14ac:dyDescent="0.25">
      <c r="A2264" s="64"/>
      <c r="B2264" s="62"/>
      <c r="C2264" s="62"/>
      <c r="D2264" s="62"/>
      <c r="E2264" s="62"/>
      <c r="F2264" s="62"/>
      <c r="G2264" s="62"/>
      <c r="H2264" s="62"/>
      <c r="I2264" s="62"/>
      <c r="J2264" s="62"/>
      <c r="K2264" s="62"/>
      <c r="L2264" s="62"/>
      <c r="M2264" s="62"/>
      <c r="N2264" s="62"/>
    </row>
    <row r="2265" spans="1:14" x14ac:dyDescent="0.25">
      <c r="A2265" s="64"/>
      <c r="B2265" s="62"/>
      <c r="C2265" s="62"/>
      <c r="D2265" s="62"/>
      <c r="E2265" s="62"/>
      <c r="F2265" s="62"/>
      <c r="G2265" s="62"/>
      <c r="H2265" s="62"/>
      <c r="I2265" s="62"/>
      <c r="J2265" s="62"/>
      <c r="K2265" s="62"/>
      <c r="L2265" s="62"/>
      <c r="M2265" s="62"/>
      <c r="N2265" s="62"/>
    </row>
    <row r="2266" spans="1:14" x14ac:dyDescent="0.25">
      <c r="A2266" s="64"/>
      <c r="B2266" s="62"/>
      <c r="C2266" s="62"/>
      <c r="D2266" s="62"/>
      <c r="E2266" s="62"/>
      <c r="F2266" s="62"/>
      <c r="G2266" s="62"/>
      <c r="H2266" s="62"/>
      <c r="I2266" s="62"/>
      <c r="J2266" s="62"/>
      <c r="K2266" s="62"/>
      <c r="L2266" s="62"/>
      <c r="M2266" s="62"/>
      <c r="N2266" s="62"/>
    </row>
    <row r="2267" spans="1:14" x14ac:dyDescent="0.25">
      <c r="A2267" s="64"/>
      <c r="B2267" s="62"/>
      <c r="C2267" s="62"/>
      <c r="D2267" s="62"/>
      <c r="E2267" s="62"/>
      <c r="F2267" s="62"/>
      <c r="G2267" s="62"/>
      <c r="H2267" s="62"/>
      <c r="I2267" s="62"/>
      <c r="J2267" s="62"/>
      <c r="K2267" s="62"/>
      <c r="L2267" s="62"/>
      <c r="M2267" s="62"/>
      <c r="N2267" s="62"/>
    </row>
    <row r="2268" spans="1:14" x14ac:dyDescent="0.25">
      <c r="A2268" s="64"/>
      <c r="B2268" s="62"/>
      <c r="C2268" s="62"/>
      <c r="D2268" s="62"/>
      <c r="E2268" s="62"/>
      <c r="F2268" s="62"/>
      <c r="G2268" s="62"/>
      <c r="H2268" s="62"/>
      <c r="I2268" s="62"/>
      <c r="J2268" s="62"/>
      <c r="K2268" s="62"/>
      <c r="L2268" s="62"/>
      <c r="M2268" s="62"/>
      <c r="N2268" s="62"/>
    </row>
    <row r="2269" spans="1:14" x14ac:dyDescent="0.25">
      <c r="A2269" s="64"/>
      <c r="B2269" s="62"/>
      <c r="C2269" s="62"/>
      <c r="D2269" s="62"/>
      <c r="E2269" s="62"/>
      <c r="F2269" s="62"/>
      <c r="G2269" s="62"/>
      <c r="H2269" s="62"/>
      <c r="I2269" s="62"/>
      <c r="J2269" s="62"/>
      <c r="K2269" s="62"/>
      <c r="L2269" s="62"/>
      <c r="M2269" s="62"/>
      <c r="N2269" s="62"/>
    </row>
    <row r="2270" spans="1:14" x14ac:dyDescent="0.25">
      <c r="A2270" s="64"/>
      <c r="B2270" s="62"/>
      <c r="C2270" s="62"/>
      <c r="D2270" s="62"/>
      <c r="E2270" s="62"/>
      <c r="F2270" s="62"/>
      <c r="G2270" s="62"/>
      <c r="H2270" s="62"/>
      <c r="I2270" s="62"/>
      <c r="J2270" s="62"/>
      <c r="K2270" s="62"/>
      <c r="L2270" s="62"/>
      <c r="M2270" s="62"/>
      <c r="N2270" s="62"/>
    </row>
    <row r="2271" spans="1:14" x14ac:dyDescent="0.25">
      <c r="A2271" s="64"/>
      <c r="B2271" s="62"/>
      <c r="C2271" s="62"/>
      <c r="D2271" s="62"/>
      <c r="E2271" s="62"/>
      <c r="F2271" s="62"/>
      <c r="G2271" s="62"/>
      <c r="H2271" s="62"/>
      <c r="I2271" s="62"/>
      <c r="J2271" s="62"/>
      <c r="K2271" s="62"/>
      <c r="L2271" s="62"/>
      <c r="M2271" s="62"/>
      <c r="N2271" s="62"/>
    </row>
    <row r="2272" spans="1:14" x14ac:dyDescent="0.25">
      <c r="A2272" s="64"/>
      <c r="B2272" s="62"/>
      <c r="C2272" s="62"/>
      <c r="D2272" s="62"/>
      <c r="E2272" s="62"/>
      <c r="F2272" s="62"/>
      <c r="G2272" s="62"/>
      <c r="H2272" s="62"/>
      <c r="I2272" s="62"/>
      <c r="J2272" s="62"/>
      <c r="K2272" s="62"/>
      <c r="L2272" s="62"/>
      <c r="M2272" s="62"/>
      <c r="N2272" s="62"/>
    </row>
    <row r="2273" spans="1:14" x14ac:dyDescent="0.25">
      <c r="A2273" s="64"/>
      <c r="B2273" s="62"/>
      <c r="C2273" s="62"/>
      <c r="D2273" s="62"/>
      <c r="E2273" s="62"/>
      <c r="F2273" s="62"/>
      <c r="G2273" s="62"/>
      <c r="H2273" s="62"/>
      <c r="I2273" s="62"/>
      <c r="J2273" s="62"/>
      <c r="K2273" s="62"/>
      <c r="L2273" s="62"/>
      <c r="M2273" s="62"/>
      <c r="N2273" s="62"/>
    </row>
    <row r="2274" spans="1:14" x14ac:dyDescent="0.25">
      <c r="A2274" s="64"/>
      <c r="B2274" s="62"/>
      <c r="C2274" s="62"/>
      <c r="D2274" s="62"/>
      <c r="E2274" s="62"/>
      <c r="F2274" s="62"/>
      <c r="G2274" s="62"/>
      <c r="H2274" s="62"/>
      <c r="I2274" s="62"/>
      <c r="J2274" s="62"/>
      <c r="K2274" s="62"/>
      <c r="L2274" s="62"/>
      <c r="M2274" s="62"/>
      <c r="N2274" s="62"/>
    </row>
    <row r="2275" spans="1:14" x14ac:dyDescent="0.25">
      <c r="A2275" s="64"/>
      <c r="B2275" s="62"/>
      <c r="C2275" s="62"/>
      <c r="D2275" s="62"/>
      <c r="E2275" s="62"/>
      <c r="F2275" s="62"/>
      <c r="G2275" s="62"/>
      <c r="H2275" s="62"/>
      <c r="I2275" s="62"/>
      <c r="J2275" s="62"/>
      <c r="K2275" s="62"/>
      <c r="L2275" s="62"/>
      <c r="M2275" s="62"/>
      <c r="N2275" s="62"/>
    </row>
    <row r="2276" spans="1:14" x14ac:dyDescent="0.25">
      <c r="A2276" s="64"/>
      <c r="B2276" s="62"/>
      <c r="C2276" s="62"/>
      <c r="D2276" s="62"/>
      <c r="E2276" s="62"/>
      <c r="F2276" s="62"/>
      <c r="G2276" s="62"/>
      <c r="H2276" s="62"/>
      <c r="I2276" s="62"/>
      <c r="J2276" s="62"/>
      <c r="K2276" s="62"/>
      <c r="L2276" s="62"/>
      <c r="M2276" s="62"/>
      <c r="N2276" s="62"/>
    </row>
    <row r="2277" spans="1:14" x14ac:dyDescent="0.25">
      <c r="A2277" s="64"/>
      <c r="B2277" s="62"/>
      <c r="C2277" s="62"/>
      <c r="D2277" s="62"/>
      <c r="E2277" s="62"/>
      <c r="F2277" s="62"/>
      <c r="G2277" s="62"/>
      <c r="H2277" s="62"/>
      <c r="I2277" s="62"/>
      <c r="J2277" s="62"/>
      <c r="K2277" s="62"/>
      <c r="L2277" s="62"/>
      <c r="M2277" s="62"/>
      <c r="N2277" s="62"/>
    </row>
    <row r="2278" spans="1:14" x14ac:dyDescent="0.25">
      <c r="A2278" s="64"/>
      <c r="B2278" s="62"/>
      <c r="C2278" s="62"/>
      <c r="D2278" s="62"/>
      <c r="E2278" s="62"/>
      <c r="F2278" s="62"/>
      <c r="G2278" s="62"/>
      <c r="H2278" s="62"/>
      <c r="I2278" s="62"/>
      <c r="J2278" s="62"/>
      <c r="K2278" s="62"/>
      <c r="L2278" s="62"/>
      <c r="M2278" s="62"/>
      <c r="N2278" s="62"/>
    </row>
    <row r="2279" spans="1:14" x14ac:dyDescent="0.25">
      <c r="A2279" s="64"/>
      <c r="B2279" s="62"/>
      <c r="C2279" s="62"/>
      <c r="D2279" s="62"/>
      <c r="E2279" s="62"/>
      <c r="F2279" s="62"/>
      <c r="G2279" s="62"/>
      <c r="H2279" s="62"/>
      <c r="I2279" s="62"/>
      <c r="J2279" s="62"/>
      <c r="K2279" s="62"/>
      <c r="L2279" s="62"/>
      <c r="M2279" s="62"/>
      <c r="N2279" s="62"/>
    </row>
    <row r="2280" spans="1:14" x14ac:dyDescent="0.25">
      <c r="A2280" s="64"/>
      <c r="B2280" s="62"/>
      <c r="C2280" s="62"/>
      <c r="D2280" s="62"/>
      <c r="E2280" s="62"/>
      <c r="F2280" s="62"/>
      <c r="G2280" s="62"/>
      <c r="H2280" s="62"/>
      <c r="I2280" s="62"/>
      <c r="J2280" s="62"/>
      <c r="K2280" s="62"/>
      <c r="L2280" s="62"/>
      <c r="M2280" s="62"/>
      <c r="N2280" s="62"/>
    </row>
    <row r="2281" spans="1:14" x14ac:dyDescent="0.25">
      <c r="A2281" s="64"/>
      <c r="B2281" s="62"/>
      <c r="C2281" s="62"/>
      <c r="D2281" s="62"/>
      <c r="E2281" s="62"/>
      <c r="F2281" s="62"/>
      <c r="G2281" s="62"/>
      <c r="H2281" s="62"/>
      <c r="I2281" s="62"/>
      <c r="J2281" s="62"/>
      <c r="K2281" s="62"/>
      <c r="L2281" s="62"/>
      <c r="M2281" s="62"/>
      <c r="N2281" s="62"/>
    </row>
    <row r="2282" spans="1:14" x14ac:dyDescent="0.25">
      <c r="A2282" s="64"/>
      <c r="B2282" s="62"/>
      <c r="C2282" s="62"/>
      <c r="D2282" s="62"/>
      <c r="E2282" s="62"/>
      <c r="F2282" s="62"/>
      <c r="G2282" s="62"/>
      <c r="H2282" s="62"/>
      <c r="I2282" s="62"/>
      <c r="J2282" s="62"/>
      <c r="K2282" s="62"/>
      <c r="L2282" s="62"/>
      <c r="M2282" s="62"/>
      <c r="N2282" s="62"/>
    </row>
    <row r="2283" spans="1:14" x14ac:dyDescent="0.25">
      <c r="A2283" s="64"/>
      <c r="B2283" s="62"/>
      <c r="C2283" s="62"/>
      <c r="D2283" s="62"/>
      <c r="E2283" s="62"/>
      <c r="F2283" s="62"/>
      <c r="G2283" s="62"/>
      <c r="H2283" s="62"/>
      <c r="I2283" s="62"/>
      <c r="J2283" s="62"/>
      <c r="K2283" s="62"/>
      <c r="L2283" s="62"/>
      <c r="M2283" s="62"/>
      <c r="N2283" s="62"/>
    </row>
    <row r="2284" spans="1:14" x14ac:dyDescent="0.25">
      <c r="A2284" s="64"/>
      <c r="B2284" s="62"/>
      <c r="C2284" s="62"/>
      <c r="D2284" s="62"/>
      <c r="E2284" s="62"/>
      <c r="F2284" s="62"/>
      <c r="G2284" s="62"/>
      <c r="H2284" s="62"/>
      <c r="I2284" s="62"/>
      <c r="J2284" s="62"/>
      <c r="K2284" s="62"/>
      <c r="L2284" s="62"/>
      <c r="M2284" s="62"/>
      <c r="N2284" s="62"/>
    </row>
    <row r="2285" spans="1:14" x14ac:dyDescent="0.25">
      <c r="A2285" s="64"/>
      <c r="B2285" s="62"/>
      <c r="C2285" s="62"/>
      <c r="D2285" s="62"/>
      <c r="E2285" s="62"/>
      <c r="F2285" s="62"/>
      <c r="G2285" s="62"/>
      <c r="H2285" s="62"/>
      <c r="I2285" s="62"/>
      <c r="J2285" s="62"/>
      <c r="K2285" s="62"/>
      <c r="L2285" s="62"/>
      <c r="M2285" s="62"/>
      <c r="N2285" s="62"/>
    </row>
    <row r="2286" spans="1:14" x14ac:dyDescent="0.25">
      <c r="A2286" s="64"/>
      <c r="B2286" s="62"/>
      <c r="C2286" s="62"/>
      <c r="D2286" s="62"/>
      <c r="E2286" s="62"/>
      <c r="F2286" s="62"/>
      <c r="G2286" s="62"/>
      <c r="H2286" s="62"/>
      <c r="I2286" s="62"/>
      <c r="J2286" s="62"/>
      <c r="K2286" s="62"/>
      <c r="L2286" s="62"/>
      <c r="M2286" s="62"/>
      <c r="N2286" s="62"/>
    </row>
    <row r="2287" spans="1:14" x14ac:dyDescent="0.25">
      <c r="A2287" s="64"/>
      <c r="B2287" s="62"/>
      <c r="C2287" s="62"/>
      <c r="D2287" s="62"/>
      <c r="E2287" s="62"/>
      <c r="F2287" s="62"/>
      <c r="G2287" s="62"/>
      <c r="H2287" s="62"/>
      <c r="I2287" s="62"/>
      <c r="J2287" s="62"/>
      <c r="K2287" s="62"/>
      <c r="L2287" s="62"/>
      <c r="M2287" s="62"/>
      <c r="N2287" s="62"/>
    </row>
    <row r="2288" spans="1:14" x14ac:dyDescent="0.25">
      <c r="A2288" s="64"/>
      <c r="B2288" s="62"/>
      <c r="C2288" s="62"/>
      <c r="D2288" s="62"/>
      <c r="E2288" s="62"/>
      <c r="F2288" s="62"/>
      <c r="G2288" s="62"/>
      <c r="H2288" s="62"/>
      <c r="I2288" s="62"/>
      <c r="J2288" s="62"/>
      <c r="K2288" s="62"/>
      <c r="L2288" s="62"/>
      <c r="M2288" s="62"/>
      <c r="N2288" s="62"/>
    </row>
    <row r="2289" spans="1:14" x14ac:dyDescent="0.25">
      <c r="A2289" s="64"/>
      <c r="B2289" s="62"/>
      <c r="C2289" s="62"/>
      <c r="D2289" s="62"/>
      <c r="E2289" s="62"/>
      <c r="F2289" s="62"/>
      <c r="G2289" s="62"/>
      <c r="H2289" s="62"/>
      <c r="I2289" s="62"/>
      <c r="J2289" s="62"/>
      <c r="K2289" s="62"/>
      <c r="L2289" s="62"/>
      <c r="M2289" s="62"/>
      <c r="N2289" s="62"/>
    </row>
    <row r="2290" spans="1:14" x14ac:dyDescent="0.25">
      <c r="A2290" s="64"/>
      <c r="B2290" s="62"/>
      <c r="C2290" s="62"/>
      <c r="D2290" s="62"/>
      <c r="E2290" s="62"/>
      <c r="F2290" s="62"/>
      <c r="G2290" s="62"/>
      <c r="H2290" s="62"/>
      <c r="I2290" s="62"/>
      <c r="J2290" s="62"/>
      <c r="K2290" s="62"/>
      <c r="L2290" s="62"/>
      <c r="M2290" s="62"/>
      <c r="N2290" s="62"/>
    </row>
    <row r="2291" spans="1:14" x14ac:dyDescent="0.25">
      <c r="A2291" s="64"/>
      <c r="B2291" s="62"/>
      <c r="C2291" s="62"/>
      <c r="D2291" s="62"/>
      <c r="E2291" s="62"/>
      <c r="F2291" s="62"/>
      <c r="G2291" s="62"/>
      <c r="H2291" s="62"/>
      <c r="I2291" s="62"/>
      <c r="J2291" s="62"/>
      <c r="K2291" s="62"/>
      <c r="L2291" s="62"/>
      <c r="M2291" s="62"/>
      <c r="N2291" s="62"/>
    </row>
    <row r="2292" spans="1:14" x14ac:dyDescent="0.25">
      <c r="A2292" s="64"/>
      <c r="B2292" s="62"/>
      <c r="C2292" s="62"/>
      <c r="D2292" s="62"/>
      <c r="E2292" s="62"/>
      <c r="F2292" s="62"/>
      <c r="G2292" s="62"/>
      <c r="H2292" s="62"/>
      <c r="I2292" s="62"/>
      <c r="J2292" s="62"/>
      <c r="K2292" s="62"/>
      <c r="L2292" s="62"/>
      <c r="M2292" s="62"/>
      <c r="N2292" s="62"/>
    </row>
    <row r="2293" spans="1:14" x14ac:dyDescent="0.25">
      <c r="A2293" s="64"/>
      <c r="B2293" s="62"/>
      <c r="C2293" s="62"/>
      <c r="D2293" s="62"/>
      <c r="E2293" s="62"/>
      <c r="F2293" s="62"/>
      <c r="G2293" s="62"/>
      <c r="H2293" s="62"/>
      <c r="I2293" s="62"/>
      <c r="J2293" s="62"/>
      <c r="K2293" s="62"/>
      <c r="L2293" s="62"/>
      <c r="M2293" s="62"/>
      <c r="N2293" s="62"/>
    </row>
    <row r="2294" spans="1:14" x14ac:dyDescent="0.25">
      <c r="A2294" s="64"/>
      <c r="B2294" s="62"/>
      <c r="C2294" s="62"/>
      <c r="D2294" s="62"/>
      <c r="E2294" s="62"/>
      <c r="F2294" s="62"/>
      <c r="G2294" s="62"/>
      <c r="H2294" s="62"/>
      <c r="I2294" s="62"/>
      <c r="J2294" s="62"/>
      <c r="K2294" s="62"/>
      <c r="L2294" s="62"/>
      <c r="M2294" s="62"/>
      <c r="N2294" s="62"/>
    </row>
    <row r="2295" spans="1:14" x14ac:dyDescent="0.25">
      <c r="A2295" s="64"/>
      <c r="B2295" s="62"/>
      <c r="C2295" s="62"/>
      <c r="D2295" s="62"/>
      <c r="E2295" s="62"/>
      <c r="F2295" s="62"/>
      <c r="G2295" s="62"/>
      <c r="H2295" s="62"/>
      <c r="I2295" s="62"/>
      <c r="J2295" s="62"/>
      <c r="K2295" s="62"/>
      <c r="L2295" s="62"/>
      <c r="M2295" s="62"/>
      <c r="N2295" s="62"/>
    </row>
    <row r="2296" spans="1:14" x14ac:dyDescent="0.25">
      <c r="A2296" s="64"/>
      <c r="B2296" s="62"/>
      <c r="C2296" s="62"/>
      <c r="D2296" s="62"/>
      <c r="E2296" s="62"/>
      <c r="F2296" s="62"/>
      <c r="G2296" s="62"/>
      <c r="H2296" s="62"/>
      <c r="I2296" s="62"/>
      <c r="J2296" s="62"/>
      <c r="K2296" s="62"/>
      <c r="L2296" s="62"/>
      <c r="M2296" s="62"/>
      <c r="N2296" s="62"/>
    </row>
    <row r="2297" spans="1:14" x14ac:dyDescent="0.25">
      <c r="A2297" s="64"/>
      <c r="B2297" s="62"/>
      <c r="C2297" s="62"/>
      <c r="D2297" s="62"/>
      <c r="E2297" s="62"/>
      <c r="F2297" s="62"/>
      <c r="G2297" s="62"/>
      <c r="H2297" s="62"/>
      <c r="I2297" s="62"/>
      <c r="J2297" s="62"/>
      <c r="K2297" s="62"/>
      <c r="L2297" s="62"/>
      <c r="M2297" s="62"/>
      <c r="N2297" s="62"/>
    </row>
    <row r="2298" spans="1:14" x14ac:dyDescent="0.25">
      <c r="A2298" s="64"/>
      <c r="B2298" s="62"/>
      <c r="C2298" s="62"/>
      <c r="D2298" s="62"/>
      <c r="E2298" s="62"/>
      <c r="F2298" s="62"/>
      <c r="G2298" s="62"/>
      <c r="H2298" s="62"/>
      <c r="I2298" s="62"/>
      <c r="J2298" s="62"/>
      <c r="K2298" s="62"/>
      <c r="L2298" s="62"/>
      <c r="M2298" s="62"/>
      <c r="N2298" s="62"/>
    </row>
    <row r="2299" spans="1:14" x14ac:dyDescent="0.25">
      <c r="A2299" s="64"/>
      <c r="B2299" s="62"/>
      <c r="C2299" s="62"/>
      <c r="D2299" s="62"/>
      <c r="E2299" s="62"/>
      <c r="F2299" s="62"/>
      <c r="G2299" s="62"/>
      <c r="H2299" s="62"/>
      <c r="I2299" s="62"/>
      <c r="J2299" s="62"/>
      <c r="K2299" s="62"/>
      <c r="L2299" s="62"/>
      <c r="M2299" s="62"/>
      <c r="N2299" s="62"/>
    </row>
    <row r="2300" spans="1:14" x14ac:dyDescent="0.25">
      <c r="A2300" s="64"/>
      <c r="B2300" s="62"/>
      <c r="C2300" s="62"/>
      <c r="D2300" s="62"/>
      <c r="E2300" s="62"/>
      <c r="F2300" s="62"/>
      <c r="G2300" s="62"/>
      <c r="H2300" s="62"/>
      <c r="I2300" s="62"/>
      <c r="J2300" s="62"/>
      <c r="K2300" s="62"/>
      <c r="L2300" s="62"/>
      <c r="M2300" s="62"/>
      <c r="N2300" s="62"/>
    </row>
    <row r="2301" spans="1:14" x14ac:dyDescent="0.25">
      <c r="A2301" s="64"/>
      <c r="B2301" s="62"/>
      <c r="C2301" s="62"/>
      <c r="D2301" s="62"/>
      <c r="E2301" s="62"/>
      <c r="F2301" s="62"/>
      <c r="G2301" s="62"/>
      <c r="H2301" s="62"/>
      <c r="I2301" s="62"/>
      <c r="J2301" s="62"/>
      <c r="K2301" s="62"/>
      <c r="L2301" s="62"/>
      <c r="M2301" s="62"/>
      <c r="N2301" s="62"/>
    </row>
    <row r="2302" spans="1:14" x14ac:dyDescent="0.25">
      <c r="A2302" s="64"/>
      <c r="B2302" s="62"/>
      <c r="C2302" s="62"/>
      <c r="D2302" s="62"/>
      <c r="E2302" s="62"/>
      <c r="F2302" s="62"/>
      <c r="G2302" s="62"/>
      <c r="H2302" s="62"/>
      <c r="I2302" s="62"/>
      <c r="J2302" s="62"/>
      <c r="K2302" s="62"/>
      <c r="L2302" s="62"/>
      <c r="M2302" s="62"/>
      <c r="N2302" s="62"/>
    </row>
    <row r="2303" spans="1:14" x14ac:dyDescent="0.25">
      <c r="A2303" s="64"/>
      <c r="B2303" s="62"/>
      <c r="C2303" s="62"/>
      <c r="D2303" s="62"/>
      <c r="E2303" s="62"/>
      <c r="F2303" s="62"/>
      <c r="G2303" s="62"/>
      <c r="H2303" s="62"/>
      <c r="I2303" s="62"/>
      <c r="J2303" s="62"/>
      <c r="K2303" s="62"/>
      <c r="L2303" s="62"/>
      <c r="M2303" s="62"/>
      <c r="N2303" s="62"/>
    </row>
    <row r="2304" spans="1:14" x14ac:dyDescent="0.25">
      <c r="A2304" s="64"/>
      <c r="B2304" s="62"/>
      <c r="C2304" s="62"/>
      <c r="D2304" s="62"/>
      <c r="E2304" s="62"/>
      <c r="F2304" s="62"/>
      <c r="G2304" s="62"/>
      <c r="H2304" s="62"/>
      <c r="I2304" s="62"/>
      <c r="J2304" s="62"/>
      <c r="K2304" s="62"/>
      <c r="L2304" s="62"/>
      <c r="M2304" s="62"/>
      <c r="N2304" s="62"/>
    </row>
    <row r="2305" spans="1:14" x14ac:dyDescent="0.25">
      <c r="A2305" s="64"/>
      <c r="B2305" s="62"/>
      <c r="C2305" s="62"/>
      <c r="D2305" s="62"/>
      <c r="E2305" s="62"/>
      <c r="F2305" s="62"/>
      <c r="G2305" s="62"/>
      <c r="H2305" s="62"/>
      <c r="I2305" s="62"/>
      <c r="J2305" s="62"/>
      <c r="K2305" s="62"/>
      <c r="L2305" s="62"/>
      <c r="M2305" s="62"/>
      <c r="N2305" s="62"/>
    </row>
    <row r="2306" spans="1:14" x14ac:dyDescent="0.25">
      <c r="A2306" s="64"/>
      <c r="B2306" s="62"/>
      <c r="C2306" s="62"/>
      <c r="D2306" s="62"/>
      <c r="E2306" s="62"/>
      <c r="F2306" s="62"/>
      <c r="G2306" s="62"/>
      <c r="H2306" s="62"/>
      <c r="I2306" s="62"/>
      <c r="J2306" s="62"/>
      <c r="K2306" s="62"/>
      <c r="L2306" s="62"/>
      <c r="M2306" s="62"/>
      <c r="N2306" s="62"/>
    </row>
    <row r="2307" spans="1:14" x14ac:dyDescent="0.25">
      <c r="A2307" s="64"/>
      <c r="B2307" s="62"/>
      <c r="C2307" s="62"/>
      <c r="D2307" s="62"/>
      <c r="E2307" s="62"/>
      <c r="F2307" s="62"/>
      <c r="G2307" s="62"/>
      <c r="H2307" s="62"/>
      <c r="I2307" s="62"/>
      <c r="J2307" s="62"/>
      <c r="K2307" s="62"/>
      <c r="L2307" s="62"/>
      <c r="M2307" s="62"/>
      <c r="N2307" s="62"/>
    </row>
    <row r="2308" spans="1:14" x14ac:dyDescent="0.25">
      <c r="A2308" s="64"/>
      <c r="B2308" s="62"/>
      <c r="C2308" s="62"/>
      <c r="D2308" s="62"/>
      <c r="E2308" s="62"/>
      <c r="F2308" s="62"/>
      <c r="G2308" s="62"/>
      <c r="H2308" s="62"/>
      <c r="I2308" s="62"/>
      <c r="J2308" s="62"/>
      <c r="K2308" s="62"/>
      <c r="L2308" s="62"/>
      <c r="M2308" s="62"/>
      <c r="N2308" s="62"/>
    </row>
    <row r="2309" spans="1:14" x14ac:dyDescent="0.25">
      <c r="A2309" s="64"/>
      <c r="B2309" s="62"/>
      <c r="C2309" s="62"/>
      <c r="D2309" s="62"/>
      <c r="E2309" s="62"/>
      <c r="F2309" s="62"/>
      <c r="G2309" s="62"/>
      <c r="H2309" s="62"/>
      <c r="I2309" s="62"/>
      <c r="J2309" s="62"/>
      <c r="K2309" s="62"/>
      <c r="L2309" s="62"/>
      <c r="M2309" s="62"/>
      <c r="N2309" s="62"/>
    </row>
    <row r="2310" spans="1:14" x14ac:dyDescent="0.25">
      <c r="A2310" s="64"/>
      <c r="B2310" s="62"/>
      <c r="C2310" s="62"/>
      <c r="D2310" s="62"/>
      <c r="E2310" s="62"/>
      <c r="F2310" s="62"/>
      <c r="G2310" s="62"/>
      <c r="H2310" s="62"/>
      <c r="I2310" s="62"/>
      <c r="J2310" s="62"/>
      <c r="K2310" s="62"/>
      <c r="L2310" s="62"/>
      <c r="M2310" s="62"/>
      <c r="N2310" s="62"/>
    </row>
    <row r="2311" spans="1:14" x14ac:dyDescent="0.25">
      <c r="A2311" s="64"/>
      <c r="B2311" s="62"/>
      <c r="C2311" s="62"/>
      <c r="D2311" s="62"/>
      <c r="E2311" s="62"/>
      <c r="F2311" s="62"/>
      <c r="G2311" s="62"/>
      <c r="H2311" s="62"/>
      <c r="I2311" s="62"/>
      <c r="J2311" s="62"/>
      <c r="K2311" s="62"/>
      <c r="L2311" s="62"/>
      <c r="M2311" s="62"/>
      <c r="N2311" s="62"/>
    </row>
    <row r="2312" spans="1:14" x14ac:dyDescent="0.25">
      <c r="A2312" s="64"/>
      <c r="B2312" s="62"/>
      <c r="C2312" s="62"/>
      <c r="D2312" s="62"/>
      <c r="E2312" s="62"/>
      <c r="F2312" s="62"/>
      <c r="G2312" s="62"/>
      <c r="H2312" s="62"/>
      <c r="I2312" s="62"/>
      <c r="J2312" s="62"/>
      <c r="K2312" s="62"/>
      <c r="L2312" s="62"/>
      <c r="M2312" s="62"/>
      <c r="N2312" s="62"/>
    </row>
    <row r="2313" spans="1:14" x14ac:dyDescent="0.25">
      <c r="A2313" s="64"/>
      <c r="B2313" s="62"/>
      <c r="C2313" s="62"/>
      <c r="D2313" s="62"/>
      <c r="E2313" s="62"/>
      <c r="F2313" s="62"/>
      <c r="G2313" s="62"/>
      <c r="H2313" s="62"/>
      <c r="I2313" s="62"/>
      <c r="J2313" s="62"/>
      <c r="K2313" s="62"/>
      <c r="L2313" s="62"/>
      <c r="M2313" s="62"/>
      <c r="N2313" s="62"/>
    </row>
    <row r="2314" spans="1:14" x14ac:dyDescent="0.25">
      <c r="A2314" s="64"/>
      <c r="B2314" s="62"/>
      <c r="C2314" s="62"/>
      <c r="D2314" s="62"/>
      <c r="E2314" s="62"/>
      <c r="F2314" s="62"/>
      <c r="G2314" s="62"/>
      <c r="H2314" s="62"/>
      <c r="I2314" s="62"/>
      <c r="J2314" s="62"/>
      <c r="K2314" s="62"/>
      <c r="L2314" s="62"/>
      <c r="M2314" s="62"/>
      <c r="N2314" s="62"/>
    </row>
    <row r="2315" spans="1:14" x14ac:dyDescent="0.25">
      <c r="A2315" s="64"/>
      <c r="B2315" s="62"/>
      <c r="C2315" s="62"/>
      <c r="D2315" s="62"/>
      <c r="E2315" s="62"/>
      <c r="F2315" s="62"/>
      <c r="G2315" s="62"/>
      <c r="H2315" s="62"/>
      <c r="I2315" s="62"/>
      <c r="J2315" s="62"/>
      <c r="K2315" s="62"/>
      <c r="L2315" s="62"/>
      <c r="M2315" s="62"/>
      <c r="N2315" s="62"/>
    </row>
    <row r="2316" spans="1:14" x14ac:dyDescent="0.25">
      <c r="A2316" s="64"/>
      <c r="B2316" s="62"/>
      <c r="C2316" s="62"/>
      <c r="D2316" s="62"/>
      <c r="E2316" s="62"/>
      <c r="F2316" s="62"/>
      <c r="G2316" s="62"/>
      <c r="H2316" s="62"/>
      <c r="I2316" s="62"/>
      <c r="J2316" s="62"/>
      <c r="K2316" s="62"/>
      <c r="L2316" s="62"/>
      <c r="M2316" s="62"/>
      <c r="N2316" s="62"/>
    </row>
    <row r="2317" spans="1:14" x14ac:dyDescent="0.25">
      <c r="A2317" s="64"/>
      <c r="B2317" s="62"/>
      <c r="C2317" s="62"/>
      <c r="D2317" s="62"/>
      <c r="E2317" s="62"/>
      <c r="F2317" s="62"/>
      <c r="G2317" s="62"/>
      <c r="H2317" s="62"/>
      <c r="I2317" s="62"/>
      <c r="J2317" s="62"/>
      <c r="K2317" s="62"/>
      <c r="L2317" s="62"/>
      <c r="M2317" s="62"/>
      <c r="N2317" s="62"/>
    </row>
    <row r="2318" spans="1:14" x14ac:dyDescent="0.25">
      <c r="A2318" s="64"/>
      <c r="B2318" s="62"/>
      <c r="C2318" s="62"/>
      <c r="D2318" s="62"/>
      <c r="E2318" s="62"/>
      <c r="F2318" s="62"/>
      <c r="G2318" s="62"/>
      <c r="H2318" s="62"/>
      <c r="I2318" s="62"/>
      <c r="J2318" s="62"/>
      <c r="K2318" s="62"/>
      <c r="L2318" s="62"/>
      <c r="M2318" s="62"/>
      <c r="N2318" s="62"/>
    </row>
    <row r="2319" spans="1:14" x14ac:dyDescent="0.25">
      <c r="A2319" s="64"/>
      <c r="B2319" s="62"/>
      <c r="C2319" s="62"/>
      <c r="D2319" s="62"/>
      <c r="E2319" s="62"/>
      <c r="F2319" s="62"/>
      <c r="G2319" s="62"/>
      <c r="H2319" s="62"/>
      <c r="I2319" s="62"/>
      <c r="J2319" s="62"/>
      <c r="K2319" s="62"/>
      <c r="L2319" s="62"/>
      <c r="M2319" s="62"/>
      <c r="N2319" s="62"/>
    </row>
    <row r="2320" spans="1:14" x14ac:dyDescent="0.25">
      <c r="A2320" s="64"/>
      <c r="B2320" s="62"/>
      <c r="C2320" s="62"/>
      <c r="D2320" s="62"/>
      <c r="E2320" s="62"/>
      <c r="F2320" s="62"/>
      <c r="G2320" s="62"/>
      <c r="H2320" s="62"/>
      <c r="I2320" s="62"/>
      <c r="J2320" s="62"/>
      <c r="K2320" s="62"/>
      <c r="L2320" s="62"/>
      <c r="M2320" s="62"/>
      <c r="N2320" s="62"/>
    </row>
    <row r="2321" spans="1:14" x14ac:dyDescent="0.25">
      <c r="A2321" s="64"/>
      <c r="B2321" s="62"/>
      <c r="C2321" s="62"/>
      <c r="D2321" s="62"/>
      <c r="E2321" s="62"/>
      <c r="F2321" s="62"/>
      <c r="G2321" s="62"/>
      <c r="H2321" s="62"/>
      <c r="I2321" s="62"/>
      <c r="J2321" s="62"/>
      <c r="K2321" s="62"/>
      <c r="L2321" s="62"/>
      <c r="M2321" s="62"/>
      <c r="N2321" s="62"/>
    </row>
    <row r="2322" spans="1:14" x14ac:dyDescent="0.25">
      <c r="A2322" s="64"/>
      <c r="B2322" s="62"/>
      <c r="C2322" s="62"/>
      <c r="D2322" s="62"/>
      <c r="E2322" s="62"/>
      <c r="F2322" s="62"/>
      <c r="G2322" s="62"/>
      <c r="H2322" s="62"/>
      <c r="I2322" s="62"/>
      <c r="J2322" s="62"/>
      <c r="K2322" s="62"/>
      <c r="L2322" s="62"/>
      <c r="M2322" s="62"/>
      <c r="N2322" s="62"/>
    </row>
    <row r="2323" spans="1:14" x14ac:dyDescent="0.25">
      <c r="A2323" s="64"/>
      <c r="B2323" s="62"/>
      <c r="C2323" s="62"/>
      <c r="D2323" s="62"/>
      <c r="E2323" s="62"/>
      <c r="F2323" s="62"/>
      <c r="G2323" s="62"/>
      <c r="H2323" s="62"/>
      <c r="I2323" s="62"/>
      <c r="J2323" s="62"/>
      <c r="K2323" s="62"/>
      <c r="L2323" s="62"/>
      <c r="M2323" s="62"/>
      <c r="N2323" s="62"/>
    </row>
    <row r="2324" spans="1:14" x14ac:dyDescent="0.25">
      <c r="A2324" s="64"/>
      <c r="B2324" s="62"/>
      <c r="C2324" s="62"/>
      <c r="D2324" s="62"/>
      <c r="E2324" s="62"/>
      <c r="F2324" s="62"/>
      <c r="G2324" s="62"/>
      <c r="H2324" s="62"/>
      <c r="I2324" s="62"/>
      <c r="J2324" s="62"/>
      <c r="K2324" s="62"/>
      <c r="L2324" s="62"/>
      <c r="M2324" s="62"/>
      <c r="N2324" s="62"/>
    </row>
    <row r="2325" spans="1:14" x14ac:dyDescent="0.25">
      <c r="A2325" s="64"/>
      <c r="B2325" s="62"/>
      <c r="C2325" s="62"/>
      <c r="D2325" s="62"/>
      <c r="E2325" s="62"/>
      <c r="F2325" s="62"/>
      <c r="G2325" s="62"/>
      <c r="H2325" s="62"/>
      <c r="I2325" s="62"/>
      <c r="J2325" s="62"/>
      <c r="K2325" s="62"/>
      <c r="L2325" s="62"/>
      <c r="M2325" s="62"/>
      <c r="N2325" s="62"/>
    </row>
    <row r="2326" spans="1:14" x14ac:dyDescent="0.25">
      <c r="A2326" s="64"/>
      <c r="B2326" s="62"/>
      <c r="C2326" s="62"/>
      <c r="D2326" s="62"/>
      <c r="E2326" s="62"/>
      <c r="F2326" s="62"/>
      <c r="G2326" s="62"/>
      <c r="H2326" s="62"/>
      <c r="I2326" s="62"/>
      <c r="J2326" s="62"/>
      <c r="K2326" s="62"/>
      <c r="L2326" s="62"/>
      <c r="M2326" s="62"/>
      <c r="N2326" s="62"/>
    </row>
    <row r="2327" spans="1:14" x14ac:dyDescent="0.25">
      <c r="A2327" s="64"/>
      <c r="B2327" s="62"/>
      <c r="C2327" s="62"/>
      <c r="D2327" s="62"/>
      <c r="E2327" s="62"/>
      <c r="F2327" s="62"/>
      <c r="G2327" s="62"/>
      <c r="H2327" s="62"/>
      <c r="I2327" s="62"/>
      <c r="J2327" s="62"/>
      <c r="K2327" s="62"/>
      <c r="L2327" s="62"/>
      <c r="M2327" s="62"/>
      <c r="N2327" s="62"/>
    </row>
    <row r="2328" spans="1:14" x14ac:dyDescent="0.25">
      <c r="A2328" s="64"/>
      <c r="B2328" s="62"/>
      <c r="C2328" s="62"/>
      <c r="D2328" s="62"/>
      <c r="E2328" s="62"/>
      <c r="F2328" s="62"/>
      <c r="G2328" s="62"/>
      <c r="H2328" s="62"/>
      <c r="I2328" s="62"/>
      <c r="J2328" s="62"/>
      <c r="K2328" s="62"/>
      <c r="L2328" s="62"/>
      <c r="M2328" s="62"/>
      <c r="N2328" s="62"/>
    </row>
    <row r="2329" spans="1:14" x14ac:dyDescent="0.25">
      <c r="A2329" s="64"/>
      <c r="B2329" s="62"/>
      <c r="C2329" s="62"/>
      <c r="D2329" s="62"/>
      <c r="E2329" s="62"/>
      <c r="F2329" s="62"/>
      <c r="G2329" s="62"/>
      <c r="H2329" s="62"/>
      <c r="I2329" s="62"/>
      <c r="J2329" s="62"/>
      <c r="K2329" s="62"/>
      <c r="L2329" s="62"/>
      <c r="M2329" s="62"/>
      <c r="N2329" s="62"/>
    </row>
    <row r="2330" spans="1:14" x14ac:dyDescent="0.25">
      <c r="A2330" s="64"/>
      <c r="B2330" s="62"/>
      <c r="C2330" s="62"/>
      <c r="D2330" s="62"/>
      <c r="E2330" s="62"/>
      <c r="F2330" s="62"/>
      <c r="G2330" s="62"/>
      <c r="H2330" s="62"/>
      <c r="I2330" s="62"/>
      <c r="J2330" s="62"/>
      <c r="K2330" s="62"/>
      <c r="L2330" s="62"/>
      <c r="M2330" s="62"/>
      <c r="N2330" s="62"/>
    </row>
    <row r="2331" spans="1:14" x14ac:dyDescent="0.25">
      <c r="A2331" s="64"/>
      <c r="B2331" s="62"/>
      <c r="C2331" s="62"/>
      <c r="D2331" s="62"/>
      <c r="E2331" s="62"/>
      <c r="F2331" s="62"/>
      <c r="G2331" s="62"/>
      <c r="H2331" s="62"/>
      <c r="I2331" s="62"/>
      <c r="J2331" s="62"/>
      <c r="K2331" s="62"/>
      <c r="L2331" s="62"/>
      <c r="M2331" s="62"/>
      <c r="N2331" s="62"/>
    </row>
    <row r="2332" spans="1:14" x14ac:dyDescent="0.25">
      <c r="A2332" s="64"/>
      <c r="B2332" s="62"/>
      <c r="C2332" s="62"/>
      <c r="D2332" s="62"/>
      <c r="E2332" s="62"/>
      <c r="F2332" s="62"/>
      <c r="G2332" s="62"/>
      <c r="H2332" s="62"/>
      <c r="I2332" s="62"/>
      <c r="J2332" s="62"/>
      <c r="K2332" s="62"/>
      <c r="L2332" s="62"/>
      <c r="M2332" s="62"/>
      <c r="N2332" s="62"/>
    </row>
    <row r="2333" spans="1:14" x14ac:dyDescent="0.25">
      <c r="A2333" s="64"/>
      <c r="B2333" s="62"/>
      <c r="C2333" s="62"/>
      <c r="D2333" s="62"/>
      <c r="E2333" s="62"/>
      <c r="F2333" s="62"/>
      <c r="G2333" s="62"/>
      <c r="H2333" s="62"/>
      <c r="I2333" s="62"/>
      <c r="J2333" s="62"/>
      <c r="K2333" s="62"/>
      <c r="L2333" s="62"/>
      <c r="M2333" s="62"/>
      <c r="N2333" s="62"/>
    </row>
    <row r="2334" spans="1:14" x14ac:dyDescent="0.25">
      <c r="A2334" s="64"/>
      <c r="B2334" s="62"/>
      <c r="C2334" s="62"/>
      <c r="D2334" s="62"/>
      <c r="E2334" s="62"/>
      <c r="F2334" s="62"/>
      <c r="G2334" s="62"/>
      <c r="H2334" s="62"/>
      <c r="I2334" s="62"/>
      <c r="J2334" s="62"/>
      <c r="K2334" s="62"/>
      <c r="L2334" s="62"/>
      <c r="M2334" s="62"/>
      <c r="N2334" s="62"/>
    </row>
    <row r="2335" spans="1:14" x14ac:dyDescent="0.25">
      <c r="A2335" s="64"/>
      <c r="B2335" s="62"/>
      <c r="C2335" s="62"/>
      <c r="D2335" s="62"/>
      <c r="E2335" s="62"/>
      <c r="F2335" s="62"/>
      <c r="G2335" s="62"/>
      <c r="H2335" s="62"/>
      <c r="I2335" s="62"/>
      <c r="J2335" s="62"/>
      <c r="K2335" s="62"/>
      <c r="L2335" s="62"/>
      <c r="M2335" s="62"/>
      <c r="N2335" s="62"/>
    </row>
    <row r="2336" spans="1:14" x14ac:dyDescent="0.25">
      <c r="A2336" s="64"/>
      <c r="B2336" s="62"/>
      <c r="C2336" s="62"/>
      <c r="D2336" s="62"/>
      <c r="E2336" s="62"/>
      <c r="F2336" s="62"/>
      <c r="G2336" s="62"/>
      <c r="H2336" s="62"/>
      <c r="I2336" s="62"/>
      <c r="J2336" s="62"/>
      <c r="K2336" s="62"/>
      <c r="L2336" s="62"/>
      <c r="M2336" s="62"/>
      <c r="N2336" s="62"/>
    </row>
    <row r="2337" spans="1:14" x14ac:dyDescent="0.25">
      <c r="A2337" s="64"/>
      <c r="B2337" s="62"/>
      <c r="C2337" s="62"/>
      <c r="D2337" s="62"/>
      <c r="E2337" s="62"/>
      <c r="F2337" s="62"/>
      <c r="G2337" s="62"/>
      <c r="H2337" s="62"/>
      <c r="I2337" s="62"/>
      <c r="J2337" s="62"/>
      <c r="K2337" s="62"/>
      <c r="L2337" s="62"/>
      <c r="M2337" s="62"/>
      <c r="N2337" s="62"/>
    </row>
    <row r="2338" spans="1:14" x14ac:dyDescent="0.25">
      <c r="A2338" s="64"/>
      <c r="B2338" s="62"/>
      <c r="C2338" s="62"/>
      <c r="D2338" s="62"/>
      <c r="E2338" s="62"/>
      <c r="F2338" s="62"/>
      <c r="G2338" s="62"/>
      <c r="H2338" s="62"/>
      <c r="I2338" s="62"/>
      <c r="J2338" s="62"/>
      <c r="K2338" s="62"/>
      <c r="L2338" s="62"/>
      <c r="M2338" s="62"/>
      <c r="N2338" s="62"/>
    </row>
    <row r="2339" spans="1:14" x14ac:dyDescent="0.25">
      <c r="A2339" s="64"/>
      <c r="B2339" s="62"/>
      <c r="C2339" s="62"/>
      <c r="D2339" s="62"/>
      <c r="E2339" s="62"/>
      <c r="F2339" s="62"/>
      <c r="G2339" s="62"/>
      <c r="H2339" s="62"/>
      <c r="I2339" s="62"/>
      <c r="J2339" s="62"/>
      <c r="K2339" s="62"/>
      <c r="L2339" s="62"/>
      <c r="M2339" s="62"/>
      <c r="N2339" s="62"/>
    </row>
    <row r="2340" spans="1:14" x14ac:dyDescent="0.25">
      <c r="A2340" s="64"/>
      <c r="B2340" s="62"/>
      <c r="C2340" s="62"/>
      <c r="D2340" s="62"/>
      <c r="E2340" s="62"/>
      <c r="F2340" s="62"/>
      <c r="G2340" s="62"/>
      <c r="H2340" s="62"/>
      <c r="I2340" s="62"/>
      <c r="J2340" s="62"/>
      <c r="K2340" s="62"/>
      <c r="L2340" s="62"/>
      <c r="M2340" s="62"/>
      <c r="N2340" s="62"/>
    </row>
    <row r="2341" spans="1:14" x14ac:dyDescent="0.25">
      <c r="A2341" s="64"/>
      <c r="B2341" s="62"/>
      <c r="C2341" s="62"/>
      <c r="D2341" s="62"/>
      <c r="E2341" s="62"/>
      <c r="F2341" s="62"/>
      <c r="G2341" s="62"/>
      <c r="H2341" s="62"/>
      <c r="I2341" s="62"/>
      <c r="J2341" s="62"/>
      <c r="K2341" s="62"/>
      <c r="L2341" s="62"/>
      <c r="M2341" s="62"/>
      <c r="N2341" s="62"/>
    </row>
    <row r="2342" spans="1:14" x14ac:dyDescent="0.25">
      <c r="A2342" s="64"/>
      <c r="B2342" s="62"/>
      <c r="C2342" s="62"/>
      <c r="D2342" s="62"/>
      <c r="E2342" s="62"/>
      <c r="F2342" s="62"/>
      <c r="G2342" s="62"/>
      <c r="H2342" s="62"/>
      <c r="I2342" s="62"/>
      <c r="J2342" s="62"/>
      <c r="K2342" s="62"/>
      <c r="L2342" s="62"/>
      <c r="M2342" s="62"/>
      <c r="N2342" s="62"/>
    </row>
    <row r="2343" spans="1:14" x14ac:dyDescent="0.25">
      <c r="A2343" s="64"/>
      <c r="B2343" s="62"/>
      <c r="C2343" s="62"/>
      <c r="D2343" s="62"/>
      <c r="E2343" s="62"/>
      <c r="F2343" s="62"/>
      <c r="G2343" s="62"/>
      <c r="H2343" s="62"/>
      <c r="I2343" s="62"/>
      <c r="J2343" s="62"/>
      <c r="K2343" s="62"/>
      <c r="L2343" s="62"/>
      <c r="M2343" s="62"/>
      <c r="N2343" s="62"/>
    </row>
    <row r="2344" spans="1:14" x14ac:dyDescent="0.25">
      <c r="A2344" s="64"/>
      <c r="B2344" s="62"/>
      <c r="C2344" s="62"/>
      <c r="D2344" s="62"/>
      <c r="E2344" s="62"/>
      <c r="F2344" s="62"/>
      <c r="G2344" s="62"/>
      <c r="H2344" s="62"/>
      <c r="I2344" s="62"/>
      <c r="J2344" s="62"/>
      <c r="K2344" s="62"/>
      <c r="L2344" s="62"/>
      <c r="M2344" s="62"/>
      <c r="N2344" s="62"/>
    </row>
    <row r="2345" spans="1:14" x14ac:dyDescent="0.25">
      <c r="A2345" s="64"/>
      <c r="B2345" s="62"/>
      <c r="C2345" s="62"/>
      <c r="D2345" s="62"/>
      <c r="E2345" s="62"/>
      <c r="F2345" s="62"/>
      <c r="G2345" s="62"/>
      <c r="H2345" s="62"/>
      <c r="I2345" s="62"/>
      <c r="J2345" s="62"/>
      <c r="K2345" s="62"/>
      <c r="L2345" s="62"/>
      <c r="M2345" s="62"/>
      <c r="N2345" s="62"/>
    </row>
    <row r="2346" spans="1:14" x14ac:dyDescent="0.25">
      <c r="A2346" s="64"/>
      <c r="B2346" s="62"/>
      <c r="C2346" s="62"/>
      <c r="D2346" s="62"/>
      <c r="E2346" s="62"/>
      <c r="F2346" s="62"/>
      <c r="G2346" s="62"/>
      <c r="H2346" s="62"/>
      <c r="I2346" s="62"/>
      <c r="J2346" s="62"/>
      <c r="K2346" s="62"/>
      <c r="L2346" s="62"/>
      <c r="M2346" s="62"/>
      <c r="N2346" s="62"/>
    </row>
    <row r="2347" spans="1:14" x14ac:dyDescent="0.25">
      <c r="A2347" s="64"/>
      <c r="B2347" s="62"/>
      <c r="C2347" s="62"/>
      <c r="D2347" s="62"/>
      <c r="E2347" s="62"/>
      <c r="F2347" s="62"/>
      <c r="G2347" s="62"/>
      <c r="H2347" s="62"/>
      <c r="I2347" s="62"/>
      <c r="J2347" s="62"/>
      <c r="K2347" s="62"/>
      <c r="L2347" s="62"/>
      <c r="M2347" s="62"/>
      <c r="N2347" s="62"/>
    </row>
    <row r="2348" spans="1:14" x14ac:dyDescent="0.25">
      <c r="A2348" s="64"/>
      <c r="B2348" s="62"/>
      <c r="C2348" s="62"/>
      <c r="D2348" s="62"/>
      <c r="E2348" s="62"/>
      <c r="F2348" s="62"/>
      <c r="G2348" s="62"/>
      <c r="H2348" s="62"/>
      <c r="I2348" s="62"/>
      <c r="J2348" s="62"/>
      <c r="K2348" s="62"/>
      <c r="L2348" s="62"/>
      <c r="M2348" s="62"/>
      <c r="N2348" s="62"/>
    </row>
    <row r="2349" spans="1:14" x14ac:dyDescent="0.25">
      <c r="A2349" s="64"/>
      <c r="B2349" s="62"/>
      <c r="C2349" s="62"/>
      <c r="D2349" s="62"/>
      <c r="E2349" s="62"/>
      <c r="F2349" s="62"/>
      <c r="G2349" s="62"/>
      <c r="H2349" s="62"/>
      <c r="I2349" s="62"/>
      <c r="J2349" s="62"/>
      <c r="K2349" s="62"/>
      <c r="L2349" s="62"/>
      <c r="M2349" s="62"/>
      <c r="N2349" s="62"/>
    </row>
    <row r="2350" spans="1:14" x14ac:dyDescent="0.25">
      <c r="A2350" s="64"/>
      <c r="B2350" s="62"/>
      <c r="C2350" s="62"/>
      <c r="D2350" s="62"/>
      <c r="E2350" s="62"/>
      <c r="F2350" s="62"/>
      <c r="G2350" s="62"/>
      <c r="H2350" s="62"/>
      <c r="I2350" s="62"/>
      <c r="J2350" s="62"/>
      <c r="K2350" s="62"/>
      <c r="L2350" s="62"/>
      <c r="M2350" s="62"/>
      <c r="N2350" s="62"/>
    </row>
    <row r="2351" spans="1:14" x14ac:dyDescent="0.25">
      <c r="A2351" s="64"/>
      <c r="B2351" s="62"/>
      <c r="C2351" s="62"/>
      <c r="D2351" s="62"/>
      <c r="E2351" s="62"/>
      <c r="F2351" s="62"/>
      <c r="G2351" s="62"/>
      <c r="H2351" s="62"/>
      <c r="I2351" s="62"/>
      <c r="J2351" s="62"/>
      <c r="K2351" s="62"/>
      <c r="L2351" s="62"/>
      <c r="M2351" s="62"/>
      <c r="N2351" s="62"/>
    </row>
    <row r="2352" spans="1:14" x14ac:dyDescent="0.25">
      <c r="A2352" s="64"/>
      <c r="B2352" s="62"/>
      <c r="C2352" s="62"/>
      <c r="D2352" s="62"/>
      <c r="E2352" s="62"/>
      <c r="F2352" s="62"/>
      <c r="G2352" s="62"/>
      <c r="H2352" s="62"/>
      <c r="I2352" s="62"/>
      <c r="J2352" s="62"/>
      <c r="K2352" s="62"/>
      <c r="L2352" s="62"/>
      <c r="M2352" s="62"/>
      <c r="N2352" s="62"/>
    </row>
    <row r="2353" spans="1:15" x14ac:dyDescent="0.25">
      <c r="A2353" s="64"/>
      <c r="B2353" s="62"/>
      <c r="C2353" s="62"/>
      <c r="D2353" s="62"/>
      <c r="E2353" s="62"/>
      <c r="F2353" s="62"/>
      <c r="G2353" s="62"/>
      <c r="H2353" s="62"/>
      <c r="I2353" s="62"/>
      <c r="J2353" s="62"/>
      <c r="K2353" s="62"/>
      <c r="L2353" s="62"/>
      <c r="M2353" s="62"/>
      <c r="N2353" s="62"/>
    </row>
    <row r="2354" spans="1:15" x14ac:dyDescent="0.25">
      <c r="A2354" s="64"/>
      <c r="B2354" s="62"/>
      <c r="C2354" s="62"/>
      <c r="D2354" s="62"/>
      <c r="E2354" s="62"/>
      <c r="F2354" s="62"/>
      <c r="G2354" s="62"/>
      <c r="H2354" s="62"/>
      <c r="I2354" s="62"/>
      <c r="J2354" s="62"/>
      <c r="K2354" s="62"/>
      <c r="L2354" s="62"/>
      <c r="M2354" s="62"/>
      <c r="N2354" s="62"/>
    </row>
    <row r="2355" spans="1:15" x14ac:dyDescent="0.25">
      <c r="A2355" s="64"/>
      <c r="B2355" s="62"/>
      <c r="C2355" s="62"/>
      <c r="D2355" s="62"/>
      <c r="E2355" s="62"/>
      <c r="F2355" s="62"/>
      <c r="G2355" s="62"/>
      <c r="H2355" s="62"/>
      <c r="I2355" s="62"/>
      <c r="J2355" s="62"/>
      <c r="K2355" s="62"/>
      <c r="L2355" s="62"/>
      <c r="M2355" s="62"/>
      <c r="N2355" s="62"/>
    </row>
    <row r="2356" spans="1:15" x14ac:dyDescent="0.25">
      <c r="A2356" s="64"/>
      <c r="B2356" s="62"/>
      <c r="C2356" s="62"/>
      <c r="D2356" s="62"/>
      <c r="E2356" s="62"/>
      <c r="F2356" s="62"/>
      <c r="G2356" s="62"/>
      <c r="H2356" s="62"/>
      <c r="I2356" s="62"/>
      <c r="J2356" s="62"/>
      <c r="K2356" s="62"/>
      <c r="L2356" s="62"/>
      <c r="M2356" s="62"/>
      <c r="N2356" s="62"/>
    </row>
    <row r="2357" spans="1:15" x14ac:dyDescent="0.25">
      <c r="A2357" s="64"/>
      <c r="B2357" s="62"/>
      <c r="C2357" s="62"/>
      <c r="D2357" s="62"/>
      <c r="E2357" s="62"/>
      <c r="F2357" s="62"/>
      <c r="G2357" s="62"/>
      <c r="H2357" s="62"/>
      <c r="I2357" s="62"/>
      <c r="J2357" s="62"/>
      <c r="K2357" s="62"/>
      <c r="L2357" s="62"/>
      <c r="M2357" s="62"/>
      <c r="N2357" s="62"/>
    </row>
    <row r="2358" spans="1:15" x14ac:dyDescent="0.25">
      <c r="A2358" s="64"/>
      <c r="B2358" s="62"/>
      <c r="C2358" s="62"/>
      <c r="D2358" s="62"/>
      <c r="E2358" s="62"/>
      <c r="F2358" s="62"/>
      <c r="G2358" s="62"/>
      <c r="H2358" s="62"/>
      <c r="I2358" s="62"/>
      <c r="J2358" s="62"/>
      <c r="K2358" s="62"/>
      <c r="L2358" s="62"/>
      <c r="M2358" s="62"/>
      <c r="N2358" s="62"/>
    </row>
    <row r="2359" spans="1:15" x14ac:dyDescent="0.25">
      <c r="A2359" s="64"/>
      <c r="B2359" s="62"/>
      <c r="C2359" s="62"/>
      <c r="D2359" s="62"/>
      <c r="E2359" s="62"/>
      <c r="F2359" s="62"/>
      <c r="G2359" s="62"/>
      <c r="H2359" s="62"/>
      <c r="I2359" s="62"/>
      <c r="J2359" s="62"/>
      <c r="K2359" s="62"/>
      <c r="L2359" s="62"/>
      <c r="M2359" s="62"/>
      <c r="N2359" s="62"/>
    </row>
    <row r="2360" spans="1:15" x14ac:dyDescent="0.25">
      <c r="A2360" s="64"/>
      <c r="B2360" s="62"/>
      <c r="C2360" s="62"/>
      <c r="D2360" s="62"/>
      <c r="E2360" s="62"/>
      <c r="F2360" s="62"/>
      <c r="G2360" s="62"/>
      <c r="H2360" s="62"/>
      <c r="I2360" s="62"/>
      <c r="J2360" s="62"/>
      <c r="K2360" s="62"/>
      <c r="L2360" s="62"/>
      <c r="M2360" s="62"/>
      <c r="N2360" s="62"/>
    </row>
    <row r="2361" spans="1:15" x14ac:dyDescent="0.25">
      <c r="A2361" s="64"/>
      <c r="B2361" s="62"/>
      <c r="C2361" s="62"/>
      <c r="D2361" s="62"/>
      <c r="E2361" s="62"/>
      <c r="F2361" s="62"/>
      <c r="G2361" s="62"/>
      <c r="H2361" s="62"/>
      <c r="I2361" s="62"/>
      <c r="J2361" s="62"/>
      <c r="K2361" s="62"/>
      <c r="L2361" s="62"/>
      <c r="M2361" s="62"/>
      <c r="N2361" s="62"/>
    </row>
    <row r="2362" spans="1:15" x14ac:dyDescent="0.25">
      <c r="A2362" s="64"/>
      <c r="B2362" s="62"/>
      <c r="C2362" s="62"/>
      <c r="D2362" s="62"/>
      <c r="E2362" s="62"/>
      <c r="F2362" s="62"/>
      <c r="G2362" s="62"/>
      <c r="H2362" s="62"/>
      <c r="I2362" s="62"/>
      <c r="J2362" s="62"/>
      <c r="K2362" s="62"/>
      <c r="L2362" s="62"/>
      <c r="M2362" s="62"/>
      <c r="N2362" s="62"/>
    </row>
    <row r="2363" spans="1:15" x14ac:dyDescent="0.25">
      <c r="A2363" s="64"/>
      <c r="B2363" s="62"/>
      <c r="C2363" s="62"/>
      <c r="D2363" s="62"/>
      <c r="E2363" s="62"/>
      <c r="F2363" s="62"/>
      <c r="G2363" s="62"/>
      <c r="H2363" s="62"/>
      <c r="I2363" s="62"/>
      <c r="J2363" s="62"/>
      <c r="K2363" s="62"/>
      <c r="L2363" s="62"/>
      <c r="M2363" s="62"/>
      <c r="N2363" s="82"/>
    </row>
    <row r="2364" spans="1:15" x14ac:dyDescent="0.25">
      <c r="A2364" s="64"/>
      <c r="B2364" s="62"/>
      <c r="C2364" s="62"/>
      <c r="D2364" s="62"/>
      <c r="E2364" s="62"/>
      <c r="F2364" s="62"/>
      <c r="G2364" s="62"/>
      <c r="H2364" s="62"/>
      <c r="I2364" s="62"/>
      <c r="J2364" s="62"/>
      <c r="K2364" s="62"/>
      <c r="L2364" s="62"/>
      <c r="M2364" s="62"/>
      <c r="N2364" s="62"/>
    </row>
    <row r="2365" spans="1:15" x14ac:dyDescent="0.25">
      <c r="A2365" s="64"/>
      <c r="B2365" s="62"/>
      <c r="C2365" s="62"/>
      <c r="D2365" s="62"/>
      <c r="E2365" s="62"/>
      <c r="F2365" s="62"/>
      <c r="G2365" s="62"/>
      <c r="H2365" s="62"/>
      <c r="I2365" s="62"/>
      <c r="J2365" s="62"/>
      <c r="K2365" s="62"/>
      <c r="L2365" s="62"/>
      <c r="M2365" s="62"/>
      <c r="N2365" s="62"/>
    </row>
    <row r="2366" spans="1:15" x14ac:dyDescent="0.25">
      <c r="A2366" s="64"/>
      <c r="B2366" s="62"/>
      <c r="C2366" s="62"/>
      <c r="D2366" s="62"/>
      <c r="E2366" s="62"/>
      <c r="F2366" s="62"/>
      <c r="G2366" s="62"/>
      <c r="H2366" s="62"/>
      <c r="I2366" s="62"/>
      <c r="J2366" s="62"/>
      <c r="K2366" s="62"/>
      <c r="L2366" s="62"/>
      <c r="M2366" s="62"/>
      <c r="N2366" s="62"/>
    </row>
    <row r="2367" spans="1:15" x14ac:dyDescent="0.25">
      <c r="A2367" s="64"/>
      <c r="B2367" s="62"/>
      <c r="C2367" s="62"/>
      <c r="D2367" s="62"/>
      <c r="E2367" s="62"/>
      <c r="F2367" s="62"/>
      <c r="G2367" s="62"/>
      <c r="H2367" s="62"/>
      <c r="I2367" s="62"/>
      <c r="J2367" s="62"/>
      <c r="K2367" s="62"/>
      <c r="L2367" s="62"/>
      <c r="M2367" s="62"/>
      <c r="N2367" s="8"/>
    </row>
    <row r="2368" spans="1:15" x14ac:dyDescent="0.25">
      <c r="A2368" s="85"/>
      <c r="B2368" s="86"/>
      <c r="C2368" s="87"/>
      <c r="D2368" s="81"/>
      <c r="E2368" s="81"/>
      <c r="F2368" s="82"/>
      <c r="G2368" s="87"/>
      <c r="H2368" s="87"/>
      <c r="I2368" s="87"/>
      <c r="J2368" s="82"/>
      <c r="K2368" s="82"/>
      <c r="L2368" s="82"/>
      <c r="M2368" s="82"/>
      <c r="N2368" s="82"/>
      <c r="O2368" s="88"/>
    </row>
    <row r="2369" spans="1:14" x14ac:dyDescent="0.25">
      <c r="A2369" s="65"/>
      <c r="B2369" s="66"/>
      <c r="C2369" s="67"/>
      <c r="D2369" s="61"/>
      <c r="E2369" s="61"/>
      <c r="F2369" s="62"/>
      <c r="G2369" s="67"/>
      <c r="H2369" s="67"/>
      <c r="I2369" s="67"/>
      <c r="J2369" s="62"/>
      <c r="K2369" s="62"/>
      <c r="L2369" s="62"/>
      <c r="M2369" s="62"/>
      <c r="N2369" s="62"/>
    </row>
    <row r="2370" spans="1:14" x14ac:dyDescent="0.25">
      <c r="A2370" s="65"/>
      <c r="B2370" s="66"/>
      <c r="C2370" s="67"/>
      <c r="D2370" s="61"/>
      <c r="E2370" s="61"/>
      <c r="F2370" s="62"/>
      <c r="G2370" s="67"/>
      <c r="H2370" s="67"/>
      <c r="I2370" s="67"/>
      <c r="J2370" s="62"/>
      <c r="K2370" s="62"/>
      <c r="L2370" s="62"/>
      <c r="M2370" s="62"/>
      <c r="N2370" s="62"/>
    </row>
    <row r="2371" spans="1:14" x14ac:dyDescent="0.25">
      <c r="A2371" s="65"/>
      <c r="B2371" s="66"/>
      <c r="C2371" s="68"/>
      <c r="D2371" s="61"/>
      <c r="E2371" s="61"/>
      <c r="F2371" s="62"/>
      <c r="G2371" s="67"/>
      <c r="H2371" s="67"/>
      <c r="I2371" s="67"/>
      <c r="J2371" s="62"/>
      <c r="K2371" s="62"/>
      <c r="L2371" s="62"/>
      <c r="M2371" s="62"/>
      <c r="N2371" s="62"/>
    </row>
    <row r="2372" spans="1:14" x14ac:dyDescent="0.25">
      <c r="A2372" s="11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62"/>
      <c r="N2372" s="62"/>
    </row>
    <row r="2373" spans="1:14" x14ac:dyDescent="0.25">
      <c r="A2373" s="11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62"/>
      <c r="N2373" s="62"/>
    </row>
    <row r="2374" spans="1:14" x14ac:dyDescent="0.25">
      <c r="A2374" s="11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62"/>
      <c r="N2374" s="62"/>
    </row>
    <row r="2375" spans="1:14" x14ac:dyDescent="0.25">
      <c r="A2375" s="11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62"/>
      <c r="N2375" s="62"/>
    </row>
    <row r="2376" spans="1:14" x14ac:dyDescent="0.25">
      <c r="A2376" s="11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62"/>
      <c r="N2376" s="62"/>
    </row>
    <row r="2377" spans="1:14" x14ac:dyDescent="0.25">
      <c r="A2377" s="11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62"/>
      <c r="N2377" s="62"/>
    </row>
    <row r="2378" spans="1:14" x14ac:dyDescent="0.25">
      <c r="A2378" s="11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62"/>
      <c r="N2378" s="62"/>
    </row>
    <row r="2379" spans="1:14" x14ac:dyDescent="0.25">
      <c r="A2379" s="11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62"/>
      <c r="N2379" s="62"/>
    </row>
    <row r="2380" spans="1:14" x14ac:dyDescent="0.25">
      <c r="A2380" s="11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62"/>
      <c r="N2380" s="62"/>
    </row>
    <row r="2381" spans="1:14" x14ac:dyDescent="0.25">
      <c r="A2381" s="11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62"/>
      <c r="N2381" s="62"/>
    </row>
    <row r="2382" spans="1:14" x14ac:dyDescent="0.25">
      <c r="A2382" s="11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62"/>
      <c r="N2382" s="62"/>
    </row>
    <row r="2383" spans="1:14" x14ac:dyDescent="0.25">
      <c r="A2383" s="11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62"/>
      <c r="N2383" s="62"/>
    </row>
    <row r="2384" spans="1:14" x14ac:dyDescent="0.25">
      <c r="A2384" s="11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62"/>
      <c r="N2384" s="62"/>
    </row>
    <row r="2385" spans="1:14" x14ac:dyDescent="0.25">
      <c r="A2385" s="11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62"/>
      <c r="N2385" s="62"/>
    </row>
    <row r="2386" spans="1:14" x14ac:dyDescent="0.25">
      <c r="A2386" s="11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62"/>
      <c r="N2386" s="62"/>
    </row>
    <row r="2387" spans="1:14" x14ac:dyDescent="0.25">
      <c r="A2387" s="11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62"/>
      <c r="N2387" s="62"/>
    </row>
    <row r="2388" spans="1:14" x14ac:dyDescent="0.25">
      <c r="A2388" s="11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62"/>
      <c r="N2388" s="62"/>
    </row>
    <row r="2389" spans="1:14" x14ac:dyDescent="0.25">
      <c r="A2389" s="11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62"/>
      <c r="N2389" s="62"/>
    </row>
    <row r="2390" spans="1:14" x14ac:dyDescent="0.25">
      <c r="A2390" s="11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62"/>
      <c r="N2390" s="62"/>
    </row>
    <row r="2391" spans="1:14" x14ac:dyDescent="0.25">
      <c r="A2391" s="11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62"/>
      <c r="N2391" s="62"/>
    </row>
    <row r="2392" spans="1:14" x14ac:dyDescent="0.25">
      <c r="A2392" s="11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62"/>
      <c r="N2392" s="62"/>
    </row>
    <row r="2393" spans="1:14" x14ac:dyDescent="0.25">
      <c r="A2393" s="11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62"/>
      <c r="N2393" s="62"/>
    </row>
    <row r="2394" spans="1:14" x14ac:dyDescent="0.25">
      <c r="A2394" s="11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62"/>
      <c r="N2394" s="62"/>
    </row>
    <row r="2395" spans="1:14" x14ac:dyDescent="0.25">
      <c r="A2395" s="24"/>
      <c r="E2395" s="8"/>
      <c r="M2395" s="63"/>
      <c r="N2395" s="63"/>
    </row>
    <row r="2396" spans="1:14" x14ac:dyDescent="0.25">
      <c r="A2396" s="11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62"/>
      <c r="N2396" s="62"/>
    </row>
    <row r="2397" spans="1:14" x14ac:dyDescent="0.25">
      <c r="A2397" s="11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62"/>
      <c r="N2397" s="62"/>
    </row>
    <row r="2398" spans="1:14" x14ac:dyDescent="0.25">
      <c r="A2398" s="11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62"/>
      <c r="N2398" s="62"/>
    </row>
    <row r="2399" spans="1:14" x14ac:dyDescent="0.25">
      <c r="A2399" s="11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62"/>
      <c r="N2399" s="62"/>
    </row>
    <row r="2400" spans="1:14" x14ac:dyDescent="0.25">
      <c r="A2400" s="11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62"/>
      <c r="N2400" s="62"/>
    </row>
    <row r="2401" spans="1:14" x14ac:dyDescent="0.25">
      <c r="A2401" s="11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62"/>
      <c r="N2401" s="62"/>
    </row>
    <row r="2402" spans="1:14" x14ac:dyDescent="0.25">
      <c r="A2402" s="11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62"/>
      <c r="N2402" s="62"/>
    </row>
    <row r="2403" spans="1:14" x14ac:dyDescent="0.25">
      <c r="A2403" s="11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62"/>
      <c r="N2403" s="62"/>
    </row>
    <row r="2404" spans="1:14" x14ac:dyDescent="0.25">
      <c r="A2404" s="11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62"/>
      <c r="N2404" s="62"/>
    </row>
    <row r="2405" spans="1:14" x14ac:dyDescent="0.25">
      <c r="A2405" s="11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62"/>
      <c r="N2405" s="62"/>
    </row>
    <row r="2406" spans="1:14" x14ac:dyDescent="0.25">
      <c r="A2406" s="11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62"/>
      <c r="N2406" s="62"/>
    </row>
    <row r="2407" spans="1:14" x14ac:dyDescent="0.25">
      <c r="A2407" s="11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62"/>
      <c r="N2407" s="62"/>
    </row>
    <row r="2408" spans="1:14" x14ac:dyDescent="0.25">
      <c r="A2408" s="11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62"/>
      <c r="N2408" s="62"/>
    </row>
    <row r="2409" spans="1:14" x14ac:dyDescent="0.25">
      <c r="A2409" s="11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62"/>
      <c r="N2409" s="62"/>
    </row>
    <row r="2410" spans="1:14" x14ac:dyDescent="0.25">
      <c r="A2410" s="11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62"/>
      <c r="N2410" s="62"/>
    </row>
    <row r="2411" spans="1:14" x14ac:dyDescent="0.25">
      <c r="A2411" s="11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62"/>
      <c r="N2411" s="62"/>
    </row>
    <row r="2412" spans="1:14" x14ac:dyDescent="0.25">
      <c r="A2412" s="11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62"/>
      <c r="N2412" s="62"/>
    </row>
    <row r="2413" spans="1:14" x14ac:dyDescent="0.25">
      <c r="A2413" s="11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62"/>
      <c r="N2413" s="62"/>
    </row>
    <row r="2414" spans="1:14" x14ac:dyDescent="0.25">
      <c r="A2414" s="11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62"/>
      <c r="N2414" s="62"/>
    </row>
    <row r="2415" spans="1:14" x14ac:dyDescent="0.25">
      <c r="A2415" s="11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62"/>
      <c r="N2415" s="62"/>
    </row>
    <row r="2416" spans="1:14" x14ac:dyDescent="0.25">
      <c r="A2416" s="11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62"/>
      <c r="N2416" s="62"/>
    </row>
    <row r="2417" spans="1:14" x14ac:dyDescent="0.25">
      <c r="A2417" s="11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62"/>
      <c r="N2417" s="62"/>
    </row>
    <row r="2418" spans="1:14" x14ac:dyDescent="0.25">
      <c r="A2418" s="11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62"/>
      <c r="N2418" s="62"/>
    </row>
    <row r="2419" spans="1:14" x14ac:dyDescent="0.25">
      <c r="A2419" s="11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62"/>
      <c r="N2419" s="62"/>
    </row>
    <row r="2420" spans="1:14" x14ac:dyDescent="0.25">
      <c r="A2420" s="11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62"/>
      <c r="N2420" s="62"/>
    </row>
    <row r="2421" spans="1:14" x14ac:dyDescent="0.25">
      <c r="A2421" s="11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62"/>
      <c r="N2421" s="62"/>
    </row>
    <row r="2422" spans="1:14" x14ac:dyDescent="0.25">
      <c r="A2422" s="11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62"/>
      <c r="N2422" s="62"/>
    </row>
    <row r="2423" spans="1:14" x14ac:dyDescent="0.25">
      <c r="A2423" s="11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62"/>
      <c r="N2423" s="62"/>
    </row>
    <row r="2424" spans="1:14" x14ac:dyDescent="0.25">
      <c r="A2424" s="11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62"/>
      <c r="N2424" s="62"/>
    </row>
    <row r="2425" spans="1:14" x14ac:dyDescent="0.25">
      <c r="A2425" s="11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62"/>
      <c r="N2425" s="62"/>
    </row>
    <row r="2426" spans="1:14" x14ac:dyDescent="0.25">
      <c r="A2426" s="11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62"/>
      <c r="N2426" s="62"/>
    </row>
    <row r="2427" spans="1:14" x14ac:dyDescent="0.25">
      <c r="A2427" s="11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62"/>
      <c r="N2427" s="62"/>
    </row>
    <row r="2428" spans="1:14" x14ac:dyDescent="0.25">
      <c r="A2428" s="11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62"/>
      <c r="N2428" s="62"/>
    </row>
    <row r="2429" spans="1:14" x14ac:dyDescent="0.25">
      <c r="A2429" s="11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62"/>
      <c r="N2429" s="62"/>
    </row>
    <row r="2430" spans="1:14" x14ac:dyDescent="0.25">
      <c r="A2430" s="11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62"/>
      <c r="N2430" s="62"/>
    </row>
    <row r="2431" spans="1:14" x14ac:dyDescent="0.25">
      <c r="A2431" s="11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62"/>
      <c r="N2431" s="62"/>
    </row>
    <row r="2432" spans="1:14" x14ac:dyDescent="0.25">
      <c r="A2432" s="11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62"/>
      <c r="N2432" s="62"/>
    </row>
    <row r="2433" spans="1:14" x14ac:dyDescent="0.25">
      <c r="A2433" s="11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62"/>
      <c r="N2433" s="62"/>
    </row>
    <row r="2434" spans="1:14" x14ac:dyDescent="0.25">
      <c r="A2434" s="11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62"/>
      <c r="N2434" s="62"/>
    </row>
    <row r="2435" spans="1:14" x14ac:dyDescent="0.25">
      <c r="A2435" s="11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62"/>
      <c r="N2435" s="62"/>
    </row>
    <row r="2436" spans="1:14" x14ac:dyDescent="0.25">
      <c r="A2436" s="11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62"/>
      <c r="N2436" s="62"/>
    </row>
    <row r="2437" spans="1:14" x14ac:dyDescent="0.25">
      <c r="A2437" s="24"/>
      <c r="C2437" s="8"/>
      <c r="E2437" s="8"/>
      <c r="M2437" s="62"/>
      <c r="N2437" s="62"/>
    </row>
    <row r="2438" spans="1:14" x14ac:dyDescent="0.25">
      <c r="A2438" s="24"/>
      <c r="E2438" s="8"/>
      <c r="M2438" s="62"/>
      <c r="N2438" s="62"/>
    </row>
    <row r="2439" spans="1:14" x14ac:dyDescent="0.25">
      <c r="A2439" s="11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62"/>
      <c r="N2439" s="62"/>
    </row>
    <row r="2440" spans="1:14" x14ac:dyDescent="0.25">
      <c r="A2440" s="11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62"/>
      <c r="N2440" s="62"/>
    </row>
    <row r="2441" spans="1:14" x14ac:dyDescent="0.25">
      <c r="A2441" s="11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62"/>
      <c r="N2441" s="62"/>
    </row>
    <row r="2442" spans="1:14" x14ac:dyDescent="0.25">
      <c r="A2442" s="11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62"/>
      <c r="N2442" s="62"/>
    </row>
    <row r="2443" spans="1:14" x14ac:dyDescent="0.25">
      <c r="A2443" s="11"/>
      <c r="B2443" s="8"/>
      <c r="C2443" s="8"/>
      <c r="D2443" s="8"/>
      <c r="E2443" s="8"/>
      <c r="F2443" s="8"/>
      <c r="H2443" s="8"/>
      <c r="I2443" s="8"/>
      <c r="J2443" s="8"/>
      <c r="K2443" s="8"/>
      <c r="L2443" s="8"/>
      <c r="M2443" s="62"/>
      <c r="N2443" s="62"/>
    </row>
    <row r="2444" spans="1:14" x14ac:dyDescent="0.25">
      <c r="A2444" s="11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62"/>
      <c r="N2444" s="62"/>
    </row>
    <row r="2445" spans="1:14" x14ac:dyDescent="0.25">
      <c r="A2445" s="11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62"/>
      <c r="N2445" s="62"/>
    </row>
    <row r="2446" spans="1:14" x14ac:dyDescent="0.25">
      <c r="A2446" s="11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62"/>
      <c r="N2446" s="62"/>
    </row>
    <row r="2447" spans="1:14" x14ac:dyDescent="0.25">
      <c r="A2447" s="11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62"/>
      <c r="N2447" s="62"/>
    </row>
    <row r="2448" spans="1:14" x14ac:dyDescent="0.25">
      <c r="A2448" s="11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62"/>
      <c r="N2448" s="62"/>
    </row>
    <row r="2449" spans="1:14" x14ac:dyDescent="0.25">
      <c r="A2449" s="11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62"/>
      <c r="N2449" s="62"/>
    </row>
    <row r="2450" spans="1:14" x14ac:dyDescent="0.25">
      <c r="A2450" s="11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62"/>
      <c r="N2450" s="62"/>
    </row>
    <row r="2451" spans="1:14" x14ac:dyDescent="0.25">
      <c r="A2451" s="11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62"/>
      <c r="N2451" s="62"/>
    </row>
    <row r="2452" spans="1:14" x14ac:dyDescent="0.25">
      <c r="A2452" s="11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62"/>
      <c r="N2452" s="62"/>
    </row>
    <row r="2453" spans="1:14" x14ac:dyDescent="0.25">
      <c r="A2453" s="11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62"/>
      <c r="N2453" s="62"/>
    </row>
    <row r="2454" spans="1:14" x14ac:dyDescent="0.25">
      <c r="A2454" s="11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62"/>
      <c r="N2454" s="62"/>
    </row>
    <row r="2455" spans="1:14" x14ac:dyDescent="0.25">
      <c r="A2455" s="11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62"/>
      <c r="N2455" s="62"/>
    </row>
    <row r="2456" spans="1:14" x14ac:dyDescent="0.25">
      <c r="A2456" s="11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62"/>
      <c r="N2456" s="62"/>
    </row>
    <row r="2457" spans="1:14" x14ac:dyDescent="0.25">
      <c r="A2457" s="11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62"/>
      <c r="N2457" s="62"/>
    </row>
    <row r="2458" spans="1:14" x14ac:dyDescent="0.25">
      <c r="A2458" s="11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62"/>
      <c r="N2458" s="62"/>
    </row>
    <row r="2459" spans="1:14" x14ac:dyDescent="0.25">
      <c r="A2459" s="11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62"/>
      <c r="N2459" s="62"/>
    </row>
    <row r="2460" spans="1:14" x14ac:dyDescent="0.25">
      <c r="A2460" s="11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62"/>
      <c r="N2460" s="62"/>
    </row>
    <row r="2461" spans="1:14" x14ac:dyDescent="0.25">
      <c r="A2461" s="11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62"/>
      <c r="N2461" s="62"/>
    </row>
    <row r="2462" spans="1:14" x14ac:dyDescent="0.25">
      <c r="A2462" s="11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62"/>
      <c r="N2462" s="62"/>
    </row>
    <row r="2463" spans="1:14" x14ac:dyDescent="0.25">
      <c r="A2463" s="11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62"/>
      <c r="N2463" s="62"/>
    </row>
    <row r="2464" spans="1:14" x14ac:dyDescent="0.25">
      <c r="A2464" s="11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62"/>
      <c r="N2464" s="62"/>
    </row>
    <row r="2465" spans="1:14" x14ac:dyDescent="0.25">
      <c r="A2465" s="11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62"/>
      <c r="N2465" s="62"/>
    </row>
    <row r="2466" spans="1:14" x14ac:dyDescent="0.25">
      <c r="A2466" s="11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62"/>
      <c r="N2466" s="62"/>
    </row>
    <row r="2467" spans="1:14" x14ac:dyDescent="0.25">
      <c r="A2467" s="11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62"/>
      <c r="N2467" s="62"/>
    </row>
    <row r="2468" spans="1:14" x14ac:dyDescent="0.25">
      <c r="A2468" s="11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62"/>
      <c r="N2468" s="62"/>
    </row>
    <row r="2469" spans="1:14" x14ac:dyDescent="0.25">
      <c r="A2469" s="11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62"/>
      <c r="N2469" s="62"/>
    </row>
    <row r="2470" spans="1:14" x14ac:dyDescent="0.25">
      <c r="A2470" s="11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62"/>
      <c r="N2470" s="62"/>
    </row>
    <row r="2471" spans="1:14" x14ac:dyDescent="0.25">
      <c r="A2471" s="11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62"/>
      <c r="N2471" s="62"/>
    </row>
    <row r="2472" spans="1:14" x14ac:dyDescent="0.25">
      <c r="A2472" s="11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62"/>
      <c r="N2472" s="62"/>
    </row>
    <row r="2473" spans="1:14" x14ac:dyDescent="0.25">
      <c r="A2473" s="11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62"/>
      <c r="N2473" s="62"/>
    </row>
    <row r="2474" spans="1:14" x14ac:dyDescent="0.25">
      <c r="A2474" s="11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62"/>
      <c r="N2474" s="62"/>
    </row>
    <row r="2475" spans="1:14" x14ac:dyDescent="0.25">
      <c r="A2475" s="11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62"/>
      <c r="N2475" s="62"/>
    </row>
    <row r="2476" spans="1:14" x14ac:dyDescent="0.25">
      <c r="A2476" s="11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62"/>
      <c r="N2476" s="62"/>
    </row>
    <row r="2477" spans="1:14" x14ac:dyDescent="0.25">
      <c r="A2477" s="11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62"/>
      <c r="N2477" s="62"/>
    </row>
    <row r="2478" spans="1:14" x14ac:dyDescent="0.25">
      <c r="A2478" s="11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62"/>
      <c r="N2478" s="62"/>
    </row>
    <row r="2479" spans="1:14" x14ac:dyDescent="0.25">
      <c r="A2479" s="24"/>
      <c r="E2479" s="8"/>
      <c r="M2479" s="63"/>
      <c r="N2479" s="63"/>
    </row>
    <row r="2480" spans="1:14" x14ac:dyDescent="0.25">
      <c r="A2480" s="11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62"/>
      <c r="N2480" s="62"/>
    </row>
    <row r="2481" spans="1:14" x14ac:dyDescent="0.25">
      <c r="A2481" s="11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62"/>
      <c r="N2481" s="62"/>
    </row>
    <row r="2482" spans="1:14" x14ac:dyDescent="0.25">
      <c r="A2482" s="24"/>
      <c r="E2482" s="8"/>
      <c r="M2482" s="62"/>
      <c r="N2482" s="62"/>
    </row>
    <row r="2483" spans="1:14" x14ac:dyDescent="0.25">
      <c r="A2483" s="11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62"/>
      <c r="N2483" s="62"/>
    </row>
    <row r="2484" spans="1:14" x14ac:dyDescent="0.25">
      <c r="A2484" s="11"/>
      <c r="B2484" s="8"/>
      <c r="C2484" s="8"/>
      <c r="D2484" s="8"/>
      <c r="E2484" s="8"/>
      <c r="F2484" s="8"/>
      <c r="G2484" s="8"/>
      <c r="H2484" s="8"/>
      <c r="I2484" s="8"/>
      <c r="K2484" s="8"/>
      <c r="L2484" s="8"/>
      <c r="M2484" s="62"/>
      <c r="N2484" s="62"/>
    </row>
    <row r="2485" spans="1:14" x14ac:dyDescent="0.25">
      <c r="A2485" s="11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62"/>
      <c r="N2485" s="62"/>
    </row>
    <row r="2486" spans="1:14" x14ac:dyDescent="0.25">
      <c r="A2486" s="11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62"/>
      <c r="N2486" s="62"/>
    </row>
    <row r="2487" spans="1:14" x14ac:dyDescent="0.25">
      <c r="A2487" s="11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62"/>
      <c r="N2487" s="62"/>
    </row>
    <row r="2488" spans="1:14" x14ac:dyDescent="0.25">
      <c r="A2488" s="11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62"/>
      <c r="N2488" s="62"/>
    </row>
    <row r="2489" spans="1:14" x14ac:dyDescent="0.25">
      <c r="A2489" s="11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62"/>
      <c r="N2489" s="62"/>
    </row>
    <row r="2490" spans="1:14" x14ac:dyDescent="0.25">
      <c r="A2490" s="11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62"/>
      <c r="N2490" s="62"/>
    </row>
    <row r="2491" spans="1:14" x14ac:dyDescent="0.25">
      <c r="A2491" s="11"/>
      <c r="B2491" s="8"/>
      <c r="C2491" s="8"/>
      <c r="D2491" s="8"/>
      <c r="E2491" s="8"/>
      <c r="F2491" s="8"/>
      <c r="H2491" s="8"/>
      <c r="I2491" s="8"/>
      <c r="J2491" s="8"/>
      <c r="K2491" s="8"/>
      <c r="L2491" s="8"/>
      <c r="M2491" s="62"/>
      <c r="N2491" s="62"/>
    </row>
    <row r="2492" spans="1:14" x14ac:dyDescent="0.25">
      <c r="A2492" s="11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62"/>
      <c r="N2492" s="62"/>
    </row>
    <row r="2493" spans="1:14" x14ac:dyDescent="0.25">
      <c r="A2493" s="11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62"/>
      <c r="N2493" s="62"/>
    </row>
    <row r="2494" spans="1:14" x14ac:dyDescent="0.25">
      <c r="A2494" s="11"/>
      <c r="B2494" s="8"/>
      <c r="C2494" s="8"/>
      <c r="D2494" s="8"/>
      <c r="E2494" s="8"/>
      <c r="F2494" s="8"/>
      <c r="G2494" s="8"/>
      <c r="H2494" s="8"/>
      <c r="J2494" s="8"/>
      <c r="K2494" s="8"/>
      <c r="L2494" s="8"/>
      <c r="M2494" s="62"/>
      <c r="N2494" s="62"/>
    </row>
    <row r="2495" spans="1:14" x14ac:dyDescent="0.25">
      <c r="A2495" s="11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62"/>
      <c r="N2495" s="62"/>
    </row>
    <row r="2496" spans="1:14" x14ac:dyDescent="0.25">
      <c r="A2496" s="11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62"/>
      <c r="N2496" s="62"/>
    </row>
    <row r="2497" spans="1:14" x14ac:dyDescent="0.25">
      <c r="A2497" s="11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62"/>
      <c r="N2497" s="62"/>
    </row>
    <row r="2498" spans="1:14" x14ac:dyDescent="0.25">
      <c r="A2498" s="11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62"/>
      <c r="N2498" s="62"/>
    </row>
    <row r="2499" spans="1:14" x14ac:dyDescent="0.25">
      <c r="A2499" s="11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62"/>
      <c r="N2499" s="62"/>
    </row>
    <row r="2500" spans="1:14" x14ac:dyDescent="0.25">
      <c r="A2500" s="11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62"/>
      <c r="N2500" s="62"/>
    </row>
    <row r="2501" spans="1:14" x14ac:dyDescent="0.25">
      <c r="A2501" s="11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62"/>
      <c r="N2501" s="62"/>
    </row>
    <row r="2502" spans="1:14" x14ac:dyDescent="0.25">
      <c r="A2502" s="11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62"/>
      <c r="N2502" s="62"/>
    </row>
    <row r="2503" spans="1:14" x14ac:dyDescent="0.25">
      <c r="A2503" s="11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62"/>
      <c r="N2503" s="62"/>
    </row>
    <row r="2504" spans="1:14" x14ac:dyDescent="0.25">
      <c r="A2504" s="11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62"/>
      <c r="N2504" s="62"/>
    </row>
    <row r="2505" spans="1:14" x14ac:dyDescent="0.25">
      <c r="A2505" s="11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62"/>
      <c r="N2505" s="62"/>
    </row>
    <row r="2506" spans="1:14" x14ac:dyDescent="0.25">
      <c r="A2506" s="11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62"/>
      <c r="N2506" s="62"/>
    </row>
    <row r="2507" spans="1:14" x14ac:dyDescent="0.25">
      <c r="A2507" s="11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62"/>
      <c r="N2507" s="62"/>
    </row>
    <row r="2508" spans="1:14" x14ac:dyDescent="0.25">
      <c r="A2508" s="11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62"/>
      <c r="N2508" s="62"/>
    </row>
    <row r="2509" spans="1:14" x14ac:dyDescent="0.25">
      <c r="A2509" s="11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62"/>
      <c r="N2509" s="62"/>
    </row>
    <row r="2510" spans="1:14" x14ac:dyDescent="0.25">
      <c r="A2510" s="11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62"/>
      <c r="N2510" s="62"/>
    </row>
    <row r="2511" spans="1:14" x14ac:dyDescent="0.25">
      <c r="A2511" s="11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62"/>
      <c r="N2511" s="62"/>
    </row>
    <row r="2512" spans="1:14" x14ac:dyDescent="0.25">
      <c r="A2512" s="11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62"/>
      <c r="N2512" s="62"/>
    </row>
    <row r="2513" spans="1:14" x14ac:dyDescent="0.25">
      <c r="A2513" s="11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62"/>
      <c r="N2513" s="62"/>
    </row>
    <row r="2514" spans="1:14" x14ac:dyDescent="0.25">
      <c r="A2514" s="11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62"/>
      <c r="N2514" s="62"/>
    </row>
    <row r="2515" spans="1:14" x14ac:dyDescent="0.25">
      <c r="A2515" s="11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62"/>
      <c r="N2515" s="62"/>
    </row>
    <row r="2516" spans="1:14" x14ac:dyDescent="0.25">
      <c r="A2516" s="11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62"/>
      <c r="N2516" s="62"/>
    </row>
    <row r="2517" spans="1:14" x14ac:dyDescent="0.25">
      <c r="A2517" s="11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62"/>
      <c r="N2517" s="62"/>
    </row>
    <row r="2518" spans="1:14" x14ac:dyDescent="0.25">
      <c r="A2518" s="11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62"/>
      <c r="N2518" s="62"/>
    </row>
    <row r="2519" spans="1:14" x14ac:dyDescent="0.25">
      <c r="A2519" s="11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62"/>
      <c r="N2519" s="62"/>
    </row>
    <row r="2520" spans="1:14" x14ac:dyDescent="0.25">
      <c r="A2520" s="11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62"/>
      <c r="N2520" s="62"/>
    </row>
    <row r="2521" spans="1:14" x14ac:dyDescent="0.25">
      <c r="A2521" s="11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62"/>
      <c r="N2521" s="62"/>
    </row>
    <row r="2522" spans="1:14" x14ac:dyDescent="0.25">
      <c r="A2522" s="11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62"/>
      <c r="N2522" s="62"/>
    </row>
    <row r="2523" spans="1:14" x14ac:dyDescent="0.25">
      <c r="A2523" s="11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62"/>
      <c r="N2523" s="62"/>
    </row>
    <row r="2524" spans="1:14" x14ac:dyDescent="0.25">
      <c r="A2524" s="11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62"/>
      <c r="N2524" s="62"/>
    </row>
    <row r="2525" spans="1:14" x14ac:dyDescent="0.25">
      <c r="A2525" s="11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62"/>
      <c r="N2525" s="62"/>
    </row>
    <row r="2526" spans="1:14" x14ac:dyDescent="0.25">
      <c r="A2526" s="11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62"/>
      <c r="N2526" s="62"/>
    </row>
    <row r="2527" spans="1:14" x14ac:dyDescent="0.25">
      <c r="A2527" s="11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62"/>
      <c r="N2527" s="62"/>
    </row>
    <row r="2528" spans="1:14" x14ac:dyDescent="0.25">
      <c r="A2528" s="11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62"/>
      <c r="N2528" s="62"/>
    </row>
    <row r="2529" spans="1:14" x14ac:dyDescent="0.25">
      <c r="A2529" s="11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62"/>
      <c r="N2529" s="62"/>
    </row>
    <row r="2530" spans="1:14" x14ac:dyDescent="0.25">
      <c r="A2530" s="11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62"/>
      <c r="N2530" s="62"/>
    </row>
    <row r="2531" spans="1:14" x14ac:dyDescent="0.25">
      <c r="A2531" s="11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62"/>
      <c r="N2531" s="62"/>
    </row>
    <row r="2532" spans="1:14" x14ac:dyDescent="0.25">
      <c r="A2532" s="11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62"/>
      <c r="N2532" s="62"/>
    </row>
    <row r="2533" spans="1:14" x14ac:dyDescent="0.25">
      <c r="A2533" s="63"/>
      <c r="B2533" s="62"/>
      <c r="C2533" s="62"/>
      <c r="D2533" s="62"/>
      <c r="E2533" s="62"/>
      <c r="F2533" s="62"/>
      <c r="G2533" s="62"/>
      <c r="H2533" s="62"/>
      <c r="I2533" s="62"/>
      <c r="J2533" s="62"/>
      <c r="K2533" s="62"/>
      <c r="L2533" s="91"/>
      <c r="M2533" s="62"/>
      <c r="N2533" s="62"/>
    </row>
    <row r="2534" spans="1:14" x14ac:dyDescent="0.25">
      <c r="A2534" s="11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62"/>
      <c r="N2534" s="62"/>
    </row>
    <row r="2535" spans="1:14" x14ac:dyDescent="0.25">
      <c r="A2535" s="11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62"/>
      <c r="N2535" s="62"/>
    </row>
    <row r="2536" spans="1:14" x14ac:dyDescent="0.25">
      <c r="A2536" s="11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62"/>
      <c r="N2536" s="62"/>
    </row>
    <row r="2537" spans="1:14" x14ac:dyDescent="0.25">
      <c r="A2537" s="11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62"/>
      <c r="N2537" s="62"/>
    </row>
    <row r="2538" spans="1:14" x14ac:dyDescent="0.25">
      <c r="A2538" s="11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62"/>
      <c r="N2538" s="62"/>
    </row>
    <row r="2539" spans="1:14" x14ac:dyDescent="0.25">
      <c r="A2539" s="11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62"/>
      <c r="N2539" s="62"/>
    </row>
    <row r="2540" spans="1:14" x14ac:dyDescent="0.25">
      <c r="A2540" s="24"/>
      <c r="E2540" s="62"/>
      <c r="M2540" s="62"/>
      <c r="N2540" s="62"/>
    </row>
    <row r="2541" spans="1:14" x14ac:dyDescent="0.25">
      <c r="A2541" s="24"/>
      <c r="E2541" s="62"/>
      <c r="M2541" s="62"/>
      <c r="N2541" s="62"/>
    </row>
    <row r="2542" spans="1:14" x14ac:dyDescent="0.25">
      <c r="A2542" s="11"/>
      <c r="B2542" s="8"/>
      <c r="C2542" s="8"/>
      <c r="D2542" s="8"/>
      <c r="E2542" s="62"/>
      <c r="F2542" s="8"/>
      <c r="G2542" s="8"/>
      <c r="H2542" s="8"/>
      <c r="I2542" s="8"/>
      <c r="J2542" s="8"/>
      <c r="K2542" s="8"/>
      <c r="L2542" s="8"/>
      <c r="M2542" s="62"/>
      <c r="N2542" s="62"/>
    </row>
    <row r="2543" spans="1:14" x14ac:dyDescent="0.25">
      <c r="A2543" s="11"/>
      <c r="B2543" s="8"/>
      <c r="C2543" s="8"/>
      <c r="D2543" s="8"/>
      <c r="E2543" s="62"/>
      <c r="F2543" s="8"/>
      <c r="G2543" s="8"/>
      <c r="H2543" s="8"/>
      <c r="I2543" s="8"/>
      <c r="J2543" s="8"/>
      <c r="K2543" s="8"/>
      <c r="L2543" s="8"/>
      <c r="M2543" s="62"/>
      <c r="N2543" s="62"/>
    </row>
    <row r="2544" spans="1:14" x14ac:dyDescent="0.25">
      <c r="A2544" s="11"/>
      <c r="B2544" s="8"/>
      <c r="C2544" s="8"/>
      <c r="D2544" s="8"/>
      <c r="E2544" s="62"/>
      <c r="F2544" s="8"/>
      <c r="G2544" s="8"/>
      <c r="H2544" s="8"/>
      <c r="I2544" s="8"/>
      <c r="J2544" s="8"/>
      <c r="K2544" s="8"/>
      <c r="L2544" s="8"/>
      <c r="M2544" s="62"/>
      <c r="N2544" s="62"/>
    </row>
    <row r="2545" spans="1:14" x14ac:dyDescent="0.25">
      <c r="A2545" s="11"/>
      <c r="B2545" s="8"/>
      <c r="C2545" s="8"/>
      <c r="D2545" s="8"/>
      <c r="E2545" s="62"/>
      <c r="F2545" s="8"/>
      <c r="G2545" s="8"/>
      <c r="H2545" s="8"/>
      <c r="I2545" s="8"/>
      <c r="J2545" s="8"/>
      <c r="K2545" s="8"/>
      <c r="L2545" s="8"/>
      <c r="M2545" s="62"/>
      <c r="N2545" s="62"/>
    </row>
    <row r="2546" spans="1:14" x14ac:dyDescent="0.25">
      <c r="A2546" s="11"/>
      <c r="B2546" s="8"/>
      <c r="C2546" s="8"/>
      <c r="D2546" s="8"/>
      <c r="E2546" s="62"/>
      <c r="F2546" s="8"/>
      <c r="G2546" s="8"/>
      <c r="H2546" s="8"/>
      <c r="I2546" s="8"/>
      <c r="J2546" s="8"/>
      <c r="K2546" s="8"/>
      <c r="L2546" s="8"/>
      <c r="M2546" s="62"/>
      <c r="N2546" s="62"/>
    </row>
    <row r="2547" spans="1:14" x14ac:dyDescent="0.25">
      <c r="A2547" s="11"/>
      <c r="B2547" s="8"/>
      <c r="C2547" s="8"/>
      <c r="D2547" s="8"/>
      <c r="E2547" s="62"/>
      <c r="F2547" s="8"/>
      <c r="G2547" s="8"/>
      <c r="H2547" s="8"/>
      <c r="I2547" s="8"/>
      <c r="J2547" s="8"/>
      <c r="K2547" s="8"/>
      <c r="L2547" s="8"/>
      <c r="M2547" s="62"/>
      <c r="N2547" s="62"/>
    </row>
    <row r="2548" spans="1:14" x14ac:dyDescent="0.25">
      <c r="A2548" s="11"/>
      <c r="B2548" s="8"/>
      <c r="C2548" s="8"/>
      <c r="D2548" s="8"/>
      <c r="E2548" s="62"/>
      <c r="F2548" s="8"/>
      <c r="H2548" s="8"/>
      <c r="I2548" s="8"/>
      <c r="J2548" s="8"/>
      <c r="K2548" s="8"/>
      <c r="L2548" s="8"/>
      <c r="M2548" s="62"/>
      <c r="N2548" s="62"/>
    </row>
    <row r="2549" spans="1:14" x14ac:dyDescent="0.25">
      <c r="A2549" s="11"/>
      <c r="B2549" s="8"/>
      <c r="C2549" s="8"/>
      <c r="D2549" s="8"/>
      <c r="E2549" s="62"/>
      <c r="F2549" s="8"/>
      <c r="G2549" s="8"/>
      <c r="H2549" s="8"/>
      <c r="I2549" s="8"/>
      <c r="J2549" s="8"/>
      <c r="K2549" s="8"/>
      <c r="L2549" s="8"/>
      <c r="M2549" s="62"/>
      <c r="N2549" s="62"/>
    </row>
    <row r="2550" spans="1:14" x14ac:dyDescent="0.25">
      <c r="A2550" s="11"/>
      <c r="B2550" s="8"/>
      <c r="C2550" s="8"/>
      <c r="D2550" s="8"/>
      <c r="E2550" s="62"/>
      <c r="F2550" s="8"/>
      <c r="G2550" s="8"/>
      <c r="H2550" s="8"/>
      <c r="I2550" s="8"/>
      <c r="J2550" s="8"/>
      <c r="K2550" s="8"/>
      <c r="L2550" s="8"/>
      <c r="M2550" s="62"/>
      <c r="N2550" s="62"/>
    </row>
    <row r="2551" spans="1:14" x14ac:dyDescent="0.25">
      <c r="A2551" s="11"/>
      <c r="B2551" s="8"/>
      <c r="C2551" s="8"/>
      <c r="D2551" s="8"/>
      <c r="E2551" s="62"/>
      <c r="F2551" s="8"/>
      <c r="G2551" s="8"/>
      <c r="H2551" s="8"/>
      <c r="I2551" s="8"/>
      <c r="J2551" s="8"/>
      <c r="K2551" s="8"/>
      <c r="L2551" s="8"/>
      <c r="M2551" s="62"/>
      <c r="N2551" s="62"/>
    </row>
    <row r="2552" spans="1:14" x14ac:dyDescent="0.25">
      <c r="A2552" s="11"/>
      <c r="B2552" s="8"/>
      <c r="C2552" s="8"/>
      <c r="D2552" s="8"/>
      <c r="E2552" s="62"/>
      <c r="F2552" s="8"/>
      <c r="G2552" s="8"/>
      <c r="H2552" s="8"/>
      <c r="I2552" s="8"/>
      <c r="J2552" s="8"/>
      <c r="K2552" s="8"/>
      <c r="L2552" s="8"/>
      <c r="M2552" s="62"/>
      <c r="N2552" s="62"/>
    </row>
    <row r="2553" spans="1:14" x14ac:dyDescent="0.25">
      <c r="A2553" s="11"/>
      <c r="B2553" s="8"/>
      <c r="C2553" s="8"/>
      <c r="D2553" s="8"/>
      <c r="E2553" s="62"/>
      <c r="F2553" s="8"/>
      <c r="G2553" s="8"/>
      <c r="H2553" s="8"/>
      <c r="I2553" s="8"/>
      <c r="J2553" s="8"/>
      <c r="K2553" s="8"/>
      <c r="L2553" s="8"/>
      <c r="M2553" s="62"/>
      <c r="N2553" s="62"/>
    </row>
    <row r="2554" spans="1:14" x14ac:dyDescent="0.25">
      <c r="A2554" s="11"/>
      <c r="B2554" s="8"/>
      <c r="C2554" s="8"/>
      <c r="D2554" s="8"/>
      <c r="E2554" s="62"/>
      <c r="F2554" s="8"/>
      <c r="G2554" s="8"/>
      <c r="H2554" s="8"/>
      <c r="I2554" s="8"/>
      <c r="J2554" s="8"/>
      <c r="K2554" s="8"/>
      <c r="L2554" s="8"/>
      <c r="M2554" s="62"/>
      <c r="N2554" s="62"/>
    </row>
    <row r="2555" spans="1:14" x14ac:dyDescent="0.25">
      <c r="A2555" s="11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62"/>
      <c r="N2555" s="62"/>
    </row>
    <row r="2556" spans="1:14" x14ac:dyDescent="0.25">
      <c r="A2556" s="11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62"/>
      <c r="N2556" s="62"/>
    </row>
    <row r="2557" spans="1:14" x14ac:dyDescent="0.25">
      <c r="A2557" s="11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62"/>
      <c r="N2557" s="62"/>
    </row>
    <row r="2558" spans="1:14" x14ac:dyDescent="0.25">
      <c r="A2558" s="11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62"/>
      <c r="N2558" s="62"/>
    </row>
    <row r="2559" spans="1:14" x14ac:dyDescent="0.25">
      <c r="A2559" s="11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62"/>
      <c r="N2559" s="62"/>
    </row>
    <row r="2560" spans="1:14" x14ac:dyDescent="0.25">
      <c r="A2560" s="11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62"/>
      <c r="N2560" s="62"/>
    </row>
    <row r="2561" spans="1:14" x14ac:dyDescent="0.25">
      <c r="A2561" s="11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62"/>
      <c r="N2561" s="62"/>
    </row>
    <row r="2562" spans="1:14" x14ac:dyDescent="0.25">
      <c r="A2562" s="11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62"/>
      <c r="N2562" s="62"/>
    </row>
    <row r="2563" spans="1:14" x14ac:dyDescent="0.25">
      <c r="A2563" s="11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62"/>
      <c r="N2563" s="62"/>
    </row>
    <row r="2564" spans="1:14" x14ac:dyDescent="0.25">
      <c r="A2564" s="11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62"/>
      <c r="N2564" s="62"/>
    </row>
    <row r="2565" spans="1:14" x14ac:dyDescent="0.25">
      <c r="A2565" s="11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62"/>
      <c r="N2565" s="62"/>
    </row>
    <row r="2566" spans="1:14" x14ac:dyDescent="0.25">
      <c r="A2566" s="11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62"/>
      <c r="N2566" s="62"/>
    </row>
    <row r="2567" spans="1:14" x14ac:dyDescent="0.25">
      <c r="A2567" s="11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62"/>
      <c r="N2567" s="62"/>
    </row>
    <row r="2568" spans="1:14" x14ac:dyDescent="0.25">
      <c r="A2568" s="11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62"/>
      <c r="N2568" s="62"/>
    </row>
    <row r="2569" spans="1:14" x14ac:dyDescent="0.25">
      <c r="A2569" s="11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62"/>
      <c r="N2569" s="62"/>
    </row>
    <row r="2570" spans="1:14" x14ac:dyDescent="0.25">
      <c r="A2570" s="11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62"/>
      <c r="N2570" s="62"/>
    </row>
    <row r="2571" spans="1:14" x14ac:dyDescent="0.25">
      <c r="A2571" s="11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62"/>
      <c r="N2571" s="62"/>
    </row>
    <row r="2572" spans="1:14" x14ac:dyDescent="0.25">
      <c r="A2572" s="11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62"/>
      <c r="N2572" s="62"/>
    </row>
    <row r="2573" spans="1:14" x14ac:dyDescent="0.25">
      <c r="A2573" s="11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62"/>
      <c r="N2573" s="62"/>
    </row>
    <row r="2574" spans="1:14" x14ac:dyDescent="0.25">
      <c r="A2574" s="11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62"/>
      <c r="N2574" s="62"/>
    </row>
    <row r="2575" spans="1:14" x14ac:dyDescent="0.25">
      <c r="A2575" s="11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62"/>
      <c r="N2575" s="62"/>
    </row>
    <row r="2576" spans="1:14" x14ac:dyDescent="0.25">
      <c r="A2576" s="11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62"/>
      <c r="N2576" s="62"/>
    </row>
    <row r="2577" spans="1:14" x14ac:dyDescent="0.25">
      <c r="A2577" s="11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62"/>
      <c r="N2577" s="62"/>
    </row>
    <row r="2578" spans="1:14" x14ac:dyDescent="0.25">
      <c r="A2578" s="11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62"/>
      <c r="N2578" s="62"/>
    </row>
    <row r="2579" spans="1:14" x14ac:dyDescent="0.25">
      <c r="A2579" s="11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62"/>
      <c r="N2579" s="62"/>
    </row>
    <row r="2580" spans="1:14" x14ac:dyDescent="0.25">
      <c r="A2580" s="11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62"/>
      <c r="N2580" s="62"/>
    </row>
    <row r="2581" spans="1:14" x14ac:dyDescent="0.25">
      <c r="A2581" s="11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62"/>
      <c r="N2581" s="62"/>
    </row>
    <row r="2582" spans="1:14" x14ac:dyDescent="0.25">
      <c r="A2582" s="11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62"/>
      <c r="N2582" s="62"/>
    </row>
    <row r="2583" spans="1:14" x14ac:dyDescent="0.25">
      <c r="A2583" s="11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62"/>
      <c r="N2583" s="62"/>
    </row>
    <row r="2584" spans="1:14" x14ac:dyDescent="0.25">
      <c r="A2584" s="11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62"/>
      <c r="N2584" s="62"/>
    </row>
    <row r="2585" spans="1:14" x14ac:dyDescent="0.25">
      <c r="A2585" s="11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62"/>
      <c r="N2585" s="62"/>
    </row>
    <row r="2586" spans="1:14" x14ac:dyDescent="0.25">
      <c r="A2586" s="11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62"/>
      <c r="N2586" s="62"/>
    </row>
    <row r="2587" spans="1:14" x14ac:dyDescent="0.25">
      <c r="A2587" s="11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62"/>
      <c r="N2587" s="62"/>
    </row>
    <row r="2588" spans="1:14" x14ac:dyDescent="0.25">
      <c r="A2588" s="11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62"/>
      <c r="N2588" s="62"/>
    </row>
    <row r="2589" spans="1:14" x14ac:dyDescent="0.25">
      <c r="A2589" s="11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62"/>
      <c r="N2589" s="62"/>
    </row>
    <row r="2590" spans="1:14" x14ac:dyDescent="0.25">
      <c r="A2590" s="11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62"/>
      <c r="N2590" s="62"/>
    </row>
    <row r="2591" spans="1:14" x14ac:dyDescent="0.25">
      <c r="A2591" s="11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62"/>
      <c r="N2591" s="62"/>
    </row>
    <row r="2592" spans="1:14" x14ac:dyDescent="0.25">
      <c r="A2592" s="11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62"/>
      <c r="N2592" s="62"/>
    </row>
    <row r="2593" spans="1:14" x14ac:dyDescent="0.25">
      <c r="A2593" s="11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62"/>
      <c r="N2593" s="62"/>
    </row>
    <row r="2594" spans="1:14" x14ac:dyDescent="0.25">
      <c r="A2594" s="11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62"/>
      <c r="N2594" s="62"/>
    </row>
    <row r="2595" spans="1:14" x14ac:dyDescent="0.25">
      <c r="A2595" s="11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62"/>
      <c r="N2595" s="62"/>
    </row>
    <row r="2596" spans="1:14" x14ac:dyDescent="0.25">
      <c r="A2596" s="11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62"/>
      <c r="N2596" s="62"/>
    </row>
    <row r="2597" spans="1:14" x14ac:dyDescent="0.25">
      <c r="A2597" s="11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62"/>
      <c r="N2597" s="62"/>
    </row>
    <row r="2598" spans="1:14" x14ac:dyDescent="0.25">
      <c r="A2598" s="11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62"/>
      <c r="N2598" s="62"/>
    </row>
    <row r="2599" spans="1:14" x14ac:dyDescent="0.25">
      <c r="A2599" s="24"/>
      <c r="C2599" s="63"/>
      <c r="F2599" s="8"/>
      <c r="M2599" s="62"/>
      <c r="N2599" s="62"/>
    </row>
    <row r="2600" spans="1:14" x14ac:dyDescent="0.25">
      <c r="A2600" s="11"/>
      <c r="B2600" s="8"/>
      <c r="D2600" s="8"/>
      <c r="E2600" s="8"/>
      <c r="F2600" s="8"/>
      <c r="G2600" s="8"/>
      <c r="H2600" s="8"/>
      <c r="I2600" s="8"/>
      <c r="J2600" s="8"/>
      <c r="K2600" s="8"/>
      <c r="L2600" s="8"/>
      <c r="M2600" s="62"/>
      <c r="N2600" s="62"/>
    </row>
    <row r="2601" spans="1:14" x14ac:dyDescent="0.25">
      <c r="A2601" s="11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62"/>
      <c r="N2601" s="62"/>
    </row>
    <row r="2602" spans="1:14" x14ac:dyDescent="0.25">
      <c r="A2602" s="11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62"/>
      <c r="N2602" s="62"/>
    </row>
    <row r="2603" spans="1:14" x14ac:dyDescent="0.25">
      <c r="A2603" s="11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62"/>
      <c r="N2603" s="62"/>
    </row>
    <row r="2604" spans="1:14" x14ac:dyDescent="0.25">
      <c r="A2604" s="11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62"/>
      <c r="N2604" s="62"/>
    </row>
    <row r="2605" spans="1:14" x14ac:dyDescent="0.25">
      <c r="A2605" s="11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62"/>
      <c r="N2605" s="62"/>
    </row>
    <row r="2606" spans="1:14" x14ac:dyDescent="0.25">
      <c r="A2606" s="11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62"/>
      <c r="N2606" s="62"/>
    </row>
    <row r="2607" spans="1:14" x14ac:dyDescent="0.25">
      <c r="A2607" s="11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62"/>
      <c r="N2607" s="62"/>
    </row>
    <row r="2608" spans="1:14" x14ac:dyDescent="0.25">
      <c r="A2608" s="11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62"/>
      <c r="N2608" s="62"/>
    </row>
    <row r="2609" spans="1:14" x14ac:dyDescent="0.25">
      <c r="A2609" s="11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62"/>
      <c r="N2609" s="62"/>
    </row>
    <row r="2610" spans="1:14" x14ac:dyDescent="0.25">
      <c r="A2610" s="11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62"/>
      <c r="N2610" s="62"/>
    </row>
    <row r="2611" spans="1:14" x14ac:dyDescent="0.25">
      <c r="A2611" s="11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62"/>
      <c r="N2611" s="62"/>
    </row>
    <row r="2612" spans="1:14" x14ac:dyDescent="0.25">
      <c r="A2612" s="11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62"/>
      <c r="N2612" s="62"/>
    </row>
    <row r="2613" spans="1:14" x14ac:dyDescent="0.25">
      <c r="A2613" s="11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62"/>
      <c r="N2613" s="62"/>
    </row>
    <row r="2614" spans="1:14" x14ac:dyDescent="0.25">
      <c r="A2614" s="11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62"/>
      <c r="N2614" s="62"/>
    </row>
    <row r="2615" spans="1:14" x14ac:dyDescent="0.25">
      <c r="A2615" s="11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62"/>
      <c r="N2615" s="62"/>
    </row>
    <row r="2616" spans="1:14" x14ac:dyDescent="0.25">
      <c r="A2616" s="11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62"/>
      <c r="N2616" s="62"/>
    </row>
    <row r="2617" spans="1:14" x14ac:dyDescent="0.25">
      <c r="A2617" s="11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62"/>
      <c r="N2617" s="62"/>
    </row>
    <row r="2618" spans="1:14" x14ac:dyDescent="0.25">
      <c r="A2618" s="11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62"/>
      <c r="N2618" s="62"/>
    </row>
    <row r="2619" spans="1:14" x14ac:dyDescent="0.25">
      <c r="A2619" s="11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62"/>
      <c r="N2619" s="62"/>
    </row>
    <row r="2620" spans="1:14" x14ac:dyDescent="0.25">
      <c r="A2620" s="11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62"/>
      <c r="N2620" s="62"/>
    </row>
    <row r="2621" spans="1:14" x14ac:dyDescent="0.25">
      <c r="A2621" s="11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62"/>
      <c r="N2621" s="62"/>
    </row>
    <row r="2622" spans="1:14" x14ac:dyDescent="0.25">
      <c r="A2622" s="11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62"/>
      <c r="N2622" s="62"/>
    </row>
    <row r="2623" spans="1:14" x14ac:dyDescent="0.25">
      <c r="A2623" s="11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62"/>
      <c r="N2623" s="62"/>
    </row>
    <row r="2624" spans="1:14" x14ac:dyDescent="0.25">
      <c r="A2624" s="11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62"/>
      <c r="N2624" s="62"/>
    </row>
    <row r="2625" spans="1:14" x14ac:dyDescent="0.25">
      <c r="A2625" s="11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62"/>
      <c r="N2625" s="62"/>
    </row>
    <row r="2626" spans="1:14" x14ac:dyDescent="0.25">
      <c r="A2626" s="11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62"/>
      <c r="N2626" s="62"/>
    </row>
    <row r="2627" spans="1:14" x14ac:dyDescent="0.25">
      <c r="A2627" s="11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62"/>
      <c r="N2627" s="62"/>
    </row>
    <row r="2628" spans="1:14" x14ac:dyDescent="0.25">
      <c r="A2628" s="11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62"/>
      <c r="N2628" s="62"/>
    </row>
    <row r="2629" spans="1:14" x14ac:dyDescent="0.25">
      <c r="A2629" s="11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62"/>
      <c r="N2629" s="62"/>
    </row>
    <row r="2630" spans="1:14" x14ac:dyDescent="0.25">
      <c r="A2630" s="11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62"/>
      <c r="N2630" s="62"/>
    </row>
    <row r="2631" spans="1:14" x14ac:dyDescent="0.25">
      <c r="A2631" s="11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62"/>
      <c r="N2631" s="62"/>
    </row>
    <row r="2632" spans="1:14" x14ac:dyDescent="0.25">
      <c r="A2632" s="11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62"/>
      <c r="N2632" s="62"/>
    </row>
    <row r="2633" spans="1:14" x14ac:dyDescent="0.25">
      <c r="A2633" s="11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62"/>
      <c r="N2633" s="62"/>
    </row>
    <row r="2634" spans="1:14" x14ac:dyDescent="0.25">
      <c r="A2634" s="11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62"/>
      <c r="N2634" s="62"/>
    </row>
    <row r="2635" spans="1:14" x14ac:dyDescent="0.25">
      <c r="A2635" s="11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62"/>
      <c r="N2635" s="62"/>
    </row>
    <row r="2636" spans="1:14" x14ac:dyDescent="0.25">
      <c r="A2636" s="11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62"/>
      <c r="N2636" s="62"/>
    </row>
    <row r="2637" spans="1:14" x14ac:dyDescent="0.25">
      <c r="A2637" s="11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62"/>
      <c r="N2637" s="62"/>
    </row>
    <row r="2638" spans="1:14" x14ac:dyDescent="0.25">
      <c r="A2638" s="11"/>
      <c r="B2638" s="8"/>
      <c r="D2638" s="8"/>
      <c r="E2638" s="8"/>
      <c r="F2638" s="8"/>
      <c r="G2638" s="8"/>
      <c r="H2638" s="8"/>
      <c r="I2638" s="8"/>
      <c r="J2638" s="8"/>
      <c r="K2638" s="8"/>
      <c r="L2638" s="8"/>
      <c r="M2638" s="62"/>
      <c r="N2638" s="62"/>
    </row>
    <row r="2639" spans="1:14" x14ac:dyDescent="0.25">
      <c r="A2639" s="11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62"/>
      <c r="N2639" s="62"/>
    </row>
    <row r="2640" spans="1:14" x14ac:dyDescent="0.25">
      <c r="A2640" s="11"/>
      <c r="B2640" s="8"/>
      <c r="D2640" s="8"/>
      <c r="E2640" s="8"/>
      <c r="F2640" s="8"/>
      <c r="G2640" s="8"/>
      <c r="H2640" s="8"/>
      <c r="I2640" s="8"/>
      <c r="J2640" s="8"/>
      <c r="K2640" s="8"/>
      <c r="L2640" s="8"/>
      <c r="M2640" s="62"/>
      <c r="N2640" s="62"/>
    </row>
    <row r="2641" spans="1:14" x14ac:dyDescent="0.25">
      <c r="A2641" s="11"/>
      <c r="B2641" s="8"/>
      <c r="D2641" s="8"/>
      <c r="E2641" s="8"/>
      <c r="F2641" s="8"/>
      <c r="G2641" s="8"/>
      <c r="H2641" s="8"/>
      <c r="I2641" s="8"/>
      <c r="J2641" s="8"/>
      <c r="K2641" s="8"/>
      <c r="L2641" s="8"/>
      <c r="M2641" s="62"/>
      <c r="N2641" s="62"/>
    </row>
    <row r="2642" spans="1:14" x14ac:dyDescent="0.25">
      <c r="A2642" s="11"/>
      <c r="B2642" s="8"/>
      <c r="D2642" s="8"/>
      <c r="E2642" s="8"/>
      <c r="F2642" s="8"/>
      <c r="G2642" s="8"/>
      <c r="H2642" s="8"/>
      <c r="I2642" s="8"/>
      <c r="J2642" s="8"/>
      <c r="K2642" s="8"/>
      <c r="L2642" s="8"/>
      <c r="M2642" s="62"/>
      <c r="N2642" s="62"/>
    </row>
    <row r="2643" spans="1:14" x14ac:dyDescent="0.25">
      <c r="A2643" s="24"/>
      <c r="B2643" s="8"/>
      <c r="D2643" s="8"/>
      <c r="E2643" s="8"/>
      <c r="M2643" s="62"/>
      <c r="N2643" s="62"/>
    </row>
    <row r="2644" spans="1:14" x14ac:dyDescent="0.25">
      <c r="A2644" s="11"/>
      <c r="B2644" s="8"/>
      <c r="D2644" s="8"/>
      <c r="E2644" s="8"/>
      <c r="M2644" s="62"/>
      <c r="N2644" s="62"/>
    </row>
    <row r="2645" spans="1:14" x14ac:dyDescent="0.25">
      <c r="A2645" s="11"/>
      <c r="B2645" s="8"/>
      <c r="D2645" s="8"/>
      <c r="E2645" s="8"/>
      <c r="F2645" s="8"/>
      <c r="G2645" s="8"/>
      <c r="H2645" s="8"/>
      <c r="I2645" s="8"/>
      <c r="J2645" s="8"/>
      <c r="K2645" s="8"/>
      <c r="L2645" s="8"/>
      <c r="M2645" s="62"/>
      <c r="N2645" s="62"/>
    </row>
    <row r="2646" spans="1:14" x14ac:dyDescent="0.25">
      <c r="A2646" s="11"/>
      <c r="B2646" s="8"/>
      <c r="D2646" s="8"/>
      <c r="E2646" s="8"/>
      <c r="F2646" s="8"/>
      <c r="G2646" s="8"/>
      <c r="H2646" s="8"/>
      <c r="I2646" s="8"/>
      <c r="J2646" s="8"/>
      <c r="K2646" s="8"/>
      <c r="L2646" s="8"/>
      <c r="M2646" s="62"/>
      <c r="N2646" s="62"/>
    </row>
    <row r="2647" spans="1:14" x14ac:dyDescent="0.25">
      <c r="A2647" s="11"/>
      <c r="B2647" s="8"/>
      <c r="D2647" s="8"/>
      <c r="E2647" s="8"/>
      <c r="F2647" s="8"/>
      <c r="G2647" s="8"/>
      <c r="H2647" s="8"/>
      <c r="I2647" s="8"/>
      <c r="J2647" s="8"/>
      <c r="K2647" s="8"/>
      <c r="L2647" s="8"/>
      <c r="M2647" s="62"/>
      <c r="N2647" s="62"/>
    </row>
    <row r="2648" spans="1:14" x14ac:dyDescent="0.25">
      <c r="A2648" s="11"/>
      <c r="B2648" s="8"/>
      <c r="D2648" s="8"/>
      <c r="E2648" s="8"/>
      <c r="F2648" s="8"/>
      <c r="G2648" s="8"/>
      <c r="H2648" s="8"/>
      <c r="I2648" s="8"/>
      <c r="J2648" s="8"/>
      <c r="K2648" s="8"/>
      <c r="L2648" s="8"/>
      <c r="M2648" s="62"/>
      <c r="N2648" s="62"/>
    </row>
    <row r="2649" spans="1:14" x14ac:dyDescent="0.25">
      <c r="A2649" s="11"/>
      <c r="B2649" s="8"/>
      <c r="D2649" s="8"/>
      <c r="E2649" s="8"/>
      <c r="F2649" s="8"/>
      <c r="G2649" s="8"/>
      <c r="H2649" s="8"/>
      <c r="I2649" s="8"/>
      <c r="J2649" s="8"/>
      <c r="K2649" s="8"/>
      <c r="L2649" s="8"/>
      <c r="M2649" s="62"/>
      <c r="N2649" s="62"/>
    </row>
    <row r="2650" spans="1:14" x14ac:dyDescent="0.25">
      <c r="A2650" s="11"/>
      <c r="B2650" s="8"/>
      <c r="D2650" s="8"/>
      <c r="E2650" s="8"/>
      <c r="F2650" s="8"/>
      <c r="G2650" s="8"/>
      <c r="H2650" s="8"/>
      <c r="I2650" s="8"/>
      <c r="J2650" s="8"/>
      <c r="K2650" s="8"/>
      <c r="L2650" s="8"/>
      <c r="M2650" s="62"/>
      <c r="N2650" s="62"/>
    </row>
    <row r="2651" spans="1:14" x14ac:dyDescent="0.25">
      <c r="A2651" s="11"/>
      <c r="B2651" s="8"/>
      <c r="D2651" s="8"/>
      <c r="E2651" s="8"/>
      <c r="F2651" s="8"/>
      <c r="G2651" s="8"/>
      <c r="H2651" s="8"/>
      <c r="I2651" s="8"/>
      <c r="J2651" s="8"/>
      <c r="K2651" s="8"/>
      <c r="L2651" s="8"/>
      <c r="M2651" s="62"/>
      <c r="N2651" s="62"/>
    </row>
    <row r="2652" spans="1:14" x14ac:dyDescent="0.25">
      <c r="A2652" s="11"/>
      <c r="B2652" s="8"/>
      <c r="D2652" s="8"/>
      <c r="E2652" s="8"/>
      <c r="F2652" s="8"/>
      <c r="G2652" s="8"/>
      <c r="H2652" s="8"/>
      <c r="I2652" s="8"/>
      <c r="J2652" s="8"/>
      <c r="K2652" s="8"/>
      <c r="L2652" s="8"/>
      <c r="M2652" s="62"/>
      <c r="N2652" s="62"/>
    </row>
    <row r="2653" spans="1:14" x14ac:dyDescent="0.25">
      <c r="A2653" s="11"/>
      <c r="B2653" s="8"/>
      <c r="C2653" s="47"/>
      <c r="D2653" s="8"/>
      <c r="E2653" s="8"/>
      <c r="F2653" s="8"/>
      <c r="G2653" s="8"/>
      <c r="H2653" s="8"/>
      <c r="I2653" s="8"/>
      <c r="J2653" s="8"/>
      <c r="K2653" s="8"/>
      <c r="L2653" s="8"/>
      <c r="M2653" s="62"/>
      <c r="N2653" s="62"/>
    </row>
    <row r="2654" spans="1:14" x14ac:dyDescent="0.25">
      <c r="A2654" s="11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62"/>
      <c r="N2654" s="62"/>
    </row>
    <row r="2655" spans="1:14" x14ac:dyDescent="0.25">
      <c r="A2655" s="11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62"/>
      <c r="N2655" s="62"/>
    </row>
    <row r="2656" spans="1:14" x14ac:dyDescent="0.25">
      <c r="A2656" s="11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62"/>
      <c r="N2656" s="62"/>
    </row>
    <row r="2657" spans="1:14" x14ac:dyDescent="0.25">
      <c r="A2657" s="11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62"/>
      <c r="N2657" s="62"/>
    </row>
    <row r="2658" spans="1:14" x14ac:dyDescent="0.25">
      <c r="A2658" s="11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62"/>
      <c r="N2658" s="62"/>
    </row>
    <row r="2659" spans="1:14" x14ac:dyDescent="0.25">
      <c r="A2659" s="11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62"/>
      <c r="N2659" s="62"/>
    </row>
    <row r="2660" spans="1:14" x14ac:dyDescent="0.25">
      <c r="A2660" s="11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62"/>
      <c r="N2660" s="62"/>
    </row>
    <row r="2661" spans="1:14" x14ac:dyDescent="0.25">
      <c r="A2661" s="11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62"/>
      <c r="N2661" s="62"/>
    </row>
    <row r="2662" spans="1:14" x14ac:dyDescent="0.25">
      <c r="A2662" s="11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62"/>
      <c r="N2662" s="62"/>
    </row>
    <row r="2663" spans="1:14" x14ac:dyDescent="0.25">
      <c r="A2663" s="11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62"/>
      <c r="N2663" s="62"/>
    </row>
    <row r="2664" spans="1:14" x14ac:dyDescent="0.25">
      <c r="A2664" s="11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62"/>
      <c r="N2664" s="62"/>
    </row>
    <row r="2665" spans="1:14" x14ac:dyDescent="0.25">
      <c r="A2665" s="11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62"/>
      <c r="N2665" s="62"/>
    </row>
    <row r="2666" spans="1:14" x14ac:dyDescent="0.25">
      <c r="A2666" s="11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62"/>
      <c r="N2666" s="62"/>
    </row>
    <row r="2667" spans="1:14" x14ac:dyDescent="0.25">
      <c r="A2667" s="11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62"/>
      <c r="N2667" s="62"/>
    </row>
    <row r="2668" spans="1:14" x14ac:dyDescent="0.25">
      <c r="A2668" s="11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62"/>
      <c r="N2668" s="62"/>
    </row>
    <row r="2669" spans="1:14" x14ac:dyDescent="0.25">
      <c r="A2669" s="11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62"/>
      <c r="N2669" s="62"/>
    </row>
    <row r="2670" spans="1:14" x14ac:dyDescent="0.25">
      <c r="A2670" s="11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62"/>
      <c r="N2670" s="62"/>
    </row>
    <row r="2671" spans="1:14" x14ac:dyDescent="0.25">
      <c r="A2671" s="11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62"/>
      <c r="N2671" s="62"/>
    </row>
    <row r="2672" spans="1:14" x14ac:dyDescent="0.25">
      <c r="A2672" s="11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62"/>
      <c r="N2672" s="62"/>
    </row>
    <row r="2673" spans="1:14" x14ac:dyDescent="0.25">
      <c r="A2673" s="11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62"/>
      <c r="N2673" s="62"/>
    </row>
    <row r="2674" spans="1:14" x14ac:dyDescent="0.25">
      <c r="A2674" s="11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62"/>
      <c r="N2674" s="62"/>
    </row>
    <row r="2675" spans="1:14" x14ac:dyDescent="0.25">
      <c r="A2675" s="11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62"/>
      <c r="N2675" s="62"/>
    </row>
    <row r="2676" spans="1:14" x14ac:dyDescent="0.25">
      <c r="A2676" s="11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62"/>
      <c r="N2676" s="62"/>
    </row>
    <row r="2677" spans="1:14" x14ac:dyDescent="0.25">
      <c r="A2677" s="11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62"/>
      <c r="N2677" s="62"/>
    </row>
    <row r="2678" spans="1:14" x14ac:dyDescent="0.25">
      <c r="A2678" s="11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62"/>
      <c r="N2678" s="62"/>
    </row>
    <row r="2679" spans="1:14" x14ac:dyDescent="0.25">
      <c r="A2679" s="11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62"/>
      <c r="N2679" s="62"/>
    </row>
    <row r="2680" spans="1:14" x14ac:dyDescent="0.25">
      <c r="A2680" s="11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62"/>
      <c r="N2680" s="62"/>
    </row>
    <row r="2681" spans="1:14" x14ac:dyDescent="0.25">
      <c r="A2681" s="11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62"/>
      <c r="N2681" s="62"/>
    </row>
    <row r="2682" spans="1:14" x14ac:dyDescent="0.25">
      <c r="A2682" s="11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62"/>
      <c r="N2682" s="62"/>
    </row>
    <row r="2683" spans="1:14" x14ac:dyDescent="0.25">
      <c r="A2683" s="11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62"/>
      <c r="N2683" s="62"/>
    </row>
    <row r="2684" spans="1:14" x14ac:dyDescent="0.25">
      <c r="A2684" s="11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62"/>
      <c r="N2684" s="62"/>
    </row>
    <row r="2685" spans="1:14" x14ac:dyDescent="0.25">
      <c r="A2685" s="11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62"/>
      <c r="N2685" s="62"/>
    </row>
    <row r="2686" spans="1:14" x14ac:dyDescent="0.25">
      <c r="A2686" s="11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62"/>
      <c r="N2686" s="62"/>
    </row>
    <row r="2687" spans="1:14" x14ac:dyDescent="0.25">
      <c r="A2687" s="11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62"/>
      <c r="N2687" s="62"/>
    </row>
    <row r="2688" spans="1:14" x14ac:dyDescent="0.25">
      <c r="A2688" s="11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62"/>
      <c r="N2688" s="62"/>
    </row>
    <row r="2689" spans="1:14" x14ac:dyDescent="0.25">
      <c r="A2689" s="11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62"/>
      <c r="N2689" s="62"/>
    </row>
    <row r="2690" spans="1:14" x14ac:dyDescent="0.25">
      <c r="A2690" s="11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62"/>
      <c r="N2690" s="62"/>
    </row>
    <row r="2691" spans="1:14" x14ac:dyDescent="0.25">
      <c r="A2691" s="11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62"/>
      <c r="N2691" s="62"/>
    </row>
    <row r="2692" spans="1:14" x14ac:dyDescent="0.25">
      <c r="A2692" s="11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62"/>
      <c r="N2692" s="62"/>
    </row>
    <row r="2693" spans="1:14" x14ac:dyDescent="0.25">
      <c r="A2693" s="11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62"/>
      <c r="N2693" s="62"/>
    </row>
    <row r="2694" spans="1:14" x14ac:dyDescent="0.25">
      <c r="A2694" s="11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62"/>
      <c r="N2694" s="62"/>
    </row>
    <row r="2695" spans="1:14" x14ac:dyDescent="0.25">
      <c r="A2695" s="11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62"/>
      <c r="N2695" s="62"/>
    </row>
    <row r="2696" spans="1:14" x14ac:dyDescent="0.25">
      <c r="A2696" s="11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62"/>
      <c r="N2696" s="62"/>
    </row>
    <row r="2697" spans="1:14" x14ac:dyDescent="0.25">
      <c r="A2697" s="11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62"/>
      <c r="N2697" s="62"/>
    </row>
    <row r="2698" spans="1:14" x14ac:dyDescent="0.25">
      <c r="A2698" s="11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62"/>
      <c r="N2698" s="62"/>
    </row>
    <row r="2699" spans="1:14" x14ac:dyDescent="0.25">
      <c r="A2699" s="11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62"/>
      <c r="N2699" s="62"/>
    </row>
    <row r="2700" spans="1:14" x14ac:dyDescent="0.25">
      <c r="A2700" s="11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62"/>
      <c r="N2700" s="62"/>
    </row>
    <row r="2701" spans="1:14" x14ac:dyDescent="0.25">
      <c r="A2701" s="11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62"/>
      <c r="N2701" s="62"/>
    </row>
    <row r="2702" spans="1:14" x14ac:dyDescent="0.25">
      <c r="A2702" s="11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62"/>
      <c r="N2702" s="62"/>
    </row>
    <row r="2703" spans="1:14" x14ac:dyDescent="0.25">
      <c r="A2703" s="11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62"/>
      <c r="N2703" s="62"/>
    </row>
    <row r="2704" spans="1:14" x14ac:dyDescent="0.25">
      <c r="A2704" s="11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62"/>
      <c r="N2704" s="62"/>
    </row>
    <row r="2705" spans="1:14" x14ac:dyDescent="0.25">
      <c r="A2705" s="11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62"/>
      <c r="N2705" s="62"/>
    </row>
    <row r="2706" spans="1:14" x14ac:dyDescent="0.25">
      <c r="A2706" s="11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62"/>
      <c r="N2706" s="62"/>
    </row>
    <row r="2707" spans="1:14" x14ac:dyDescent="0.25">
      <c r="A2707" s="11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62"/>
      <c r="N2707" s="62"/>
    </row>
    <row r="2708" spans="1:14" x14ac:dyDescent="0.25">
      <c r="A2708" s="11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62"/>
      <c r="N2708" s="62"/>
    </row>
    <row r="2709" spans="1:14" x14ac:dyDescent="0.25">
      <c r="A2709" s="11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62"/>
      <c r="N2709" s="62"/>
    </row>
    <row r="2710" spans="1:14" x14ac:dyDescent="0.25">
      <c r="A2710" s="11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62"/>
      <c r="N2710" s="62"/>
    </row>
    <row r="2711" spans="1:14" x14ac:dyDescent="0.25">
      <c r="A2711" s="11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62"/>
      <c r="N2711" s="62"/>
    </row>
    <row r="2712" spans="1:14" x14ac:dyDescent="0.25">
      <c r="A2712" s="11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62"/>
      <c r="N2712" s="62"/>
    </row>
    <row r="2713" spans="1:14" x14ac:dyDescent="0.25">
      <c r="A2713" s="11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62"/>
      <c r="N2713" s="62"/>
    </row>
    <row r="2714" spans="1:14" x14ac:dyDescent="0.25">
      <c r="A2714" s="11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62"/>
      <c r="N2714" s="62"/>
    </row>
    <row r="2715" spans="1:14" x14ac:dyDescent="0.25">
      <c r="A2715" s="11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62"/>
      <c r="N2715" s="62"/>
    </row>
    <row r="2716" spans="1:14" x14ac:dyDescent="0.25">
      <c r="A2716" s="11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62"/>
      <c r="N2716" s="62"/>
    </row>
    <row r="2717" spans="1:14" x14ac:dyDescent="0.25">
      <c r="A2717" s="11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62"/>
      <c r="N2717" s="62"/>
    </row>
    <row r="2718" spans="1:14" x14ac:dyDescent="0.25">
      <c r="A2718" s="11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62"/>
      <c r="N2718" s="62"/>
    </row>
    <row r="2719" spans="1:14" x14ac:dyDescent="0.25">
      <c r="A2719" s="11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62"/>
      <c r="N2719" s="62"/>
    </row>
    <row r="2720" spans="1:14" x14ac:dyDescent="0.25">
      <c r="A2720" s="11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62"/>
      <c r="N2720" s="62"/>
    </row>
    <row r="2721" spans="1:14" x14ac:dyDescent="0.25">
      <c r="A2721" s="11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62"/>
      <c r="N2721" s="62"/>
    </row>
    <row r="2722" spans="1:14" x14ac:dyDescent="0.25">
      <c r="A2722" s="11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62"/>
      <c r="N2722" s="62"/>
    </row>
    <row r="2723" spans="1:14" x14ac:dyDescent="0.25">
      <c r="A2723" s="11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62"/>
      <c r="N2723" s="62"/>
    </row>
    <row r="2724" spans="1:14" x14ac:dyDescent="0.25">
      <c r="A2724" s="11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62"/>
      <c r="N2724" s="62"/>
    </row>
    <row r="2725" spans="1:14" x14ac:dyDescent="0.25">
      <c r="A2725" s="11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62"/>
      <c r="N2725" s="62"/>
    </row>
    <row r="2726" spans="1:14" x14ac:dyDescent="0.25">
      <c r="A2726" s="11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62"/>
      <c r="N2726" s="62"/>
    </row>
    <row r="2727" spans="1:14" x14ac:dyDescent="0.25">
      <c r="A2727" s="11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62"/>
      <c r="N2727" s="62"/>
    </row>
    <row r="2728" spans="1:14" x14ac:dyDescent="0.25">
      <c r="A2728" s="11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62"/>
      <c r="N2728" s="62"/>
    </row>
    <row r="2729" spans="1:14" x14ac:dyDescent="0.25">
      <c r="A2729" s="11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62"/>
      <c r="N2729" s="62"/>
    </row>
    <row r="2730" spans="1:14" x14ac:dyDescent="0.25">
      <c r="A2730" s="11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62"/>
      <c r="N2730" s="62"/>
    </row>
    <row r="2731" spans="1:14" x14ac:dyDescent="0.25">
      <c r="A2731" s="11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62"/>
      <c r="N2731" s="62"/>
    </row>
    <row r="2732" spans="1:14" x14ac:dyDescent="0.25">
      <c r="A2732" s="11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62"/>
      <c r="N2732" s="62"/>
    </row>
    <row r="2733" spans="1:14" x14ac:dyDescent="0.25">
      <c r="A2733" s="11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62"/>
      <c r="N2733" s="62"/>
    </row>
    <row r="2734" spans="1:14" x14ac:dyDescent="0.25">
      <c r="A2734" s="11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62"/>
      <c r="N2734" s="62"/>
    </row>
    <row r="2735" spans="1:14" x14ac:dyDescent="0.25">
      <c r="A2735" s="11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62"/>
      <c r="N2735" s="62"/>
    </row>
    <row r="2736" spans="1:14" x14ac:dyDescent="0.25">
      <c r="A2736" s="11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62"/>
      <c r="N2736" s="62"/>
    </row>
    <row r="2737" spans="1:14" x14ac:dyDescent="0.25">
      <c r="A2737" s="11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62"/>
      <c r="N2737" s="62"/>
    </row>
    <row r="2738" spans="1:14" x14ac:dyDescent="0.25">
      <c r="A2738" s="11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62"/>
      <c r="N2738" s="62"/>
    </row>
    <row r="2739" spans="1:14" x14ac:dyDescent="0.25">
      <c r="A2739" s="11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62"/>
      <c r="N2739" s="62"/>
    </row>
    <row r="2740" spans="1:14" x14ac:dyDescent="0.25">
      <c r="A2740" s="11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62"/>
      <c r="N2740" s="62"/>
    </row>
    <row r="2741" spans="1:14" x14ac:dyDescent="0.25">
      <c r="A2741" s="11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62"/>
      <c r="N2741" s="62"/>
    </row>
    <row r="2742" spans="1:14" x14ac:dyDescent="0.25">
      <c r="A2742" s="11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62"/>
      <c r="N2742" s="62"/>
    </row>
    <row r="2743" spans="1:14" x14ac:dyDescent="0.25">
      <c r="A2743" s="11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62"/>
      <c r="N2743" s="62"/>
    </row>
    <row r="2744" spans="1:14" x14ac:dyDescent="0.25">
      <c r="A2744" s="11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62"/>
      <c r="N2744" s="62"/>
    </row>
    <row r="2745" spans="1:14" x14ac:dyDescent="0.25">
      <c r="A2745" s="11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62"/>
      <c r="N2745" s="62"/>
    </row>
    <row r="2746" spans="1:14" x14ac:dyDescent="0.25">
      <c r="A2746" s="11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62"/>
      <c r="N2746" s="62"/>
    </row>
    <row r="2747" spans="1:14" x14ac:dyDescent="0.25">
      <c r="A2747" s="11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62"/>
      <c r="N2747" s="62"/>
    </row>
    <row r="2748" spans="1:14" x14ac:dyDescent="0.25">
      <c r="A2748" s="11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62"/>
      <c r="N2748" s="62"/>
    </row>
    <row r="2749" spans="1:14" x14ac:dyDescent="0.25">
      <c r="A2749" s="11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62"/>
      <c r="N2749" s="62"/>
    </row>
    <row r="2750" spans="1:14" x14ac:dyDescent="0.25">
      <c r="A2750" s="11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62"/>
      <c r="N2750" s="62"/>
    </row>
    <row r="2751" spans="1:14" x14ac:dyDescent="0.25">
      <c r="A2751" s="11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62"/>
      <c r="N2751" s="62"/>
    </row>
    <row r="2752" spans="1:14" x14ac:dyDescent="0.25">
      <c r="A2752" s="24"/>
      <c r="K2752" s="8"/>
      <c r="L2752" s="8"/>
      <c r="M2752" s="62"/>
      <c r="N2752" s="62"/>
    </row>
    <row r="2753" spans="1:14" x14ac:dyDescent="0.25">
      <c r="A2753" s="24"/>
      <c r="M2753" s="62"/>
      <c r="N2753" s="62"/>
    </row>
    <row r="2754" spans="1:14" x14ac:dyDescent="0.25">
      <c r="A2754" s="24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62"/>
      <c r="N2754" s="62"/>
    </row>
    <row r="2755" spans="1:14" x14ac:dyDescent="0.25">
      <c r="A2755" s="24"/>
      <c r="M2755" s="62"/>
      <c r="N2755" s="62"/>
    </row>
    <row r="2756" spans="1:14" x14ac:dyDescent="0.25">
      <c r="A2756" s="11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62"/>
      <c r="N2756" s="62"/>
    </row>
    <row r="2757" spans="1:14" x14ac:dyDescent="0.25">
      <c r="A2757" s="11"/>
      <c r="B2757" s="8"/>
      <c r="D2757" s="8"/>
      <c r="E2757" s="8"/>
      <c r="F2757" s="8"/>
      <c r="G2757" s="8"/>
      <c r="H2757" s="8"/>
      <c r="I2757" s="8"/>
      <c r="J2757" s="8"/>
      <c r="K2757" s="8"/>
      <c r="L2757" s="8"/>
      <c r="M2757" s="62"/>
      <c r="N2757" s="62"/>
    </row>
    <row r="2758" spans="1:14" x14ac:dyDescent="0.25">
      <c r="A2758" s="24"/>
      <c r="M2758" s="62"/>
      <c r="N2758" s="62"/>
    </row>
    <row r="2759" spans="1:14" x14ac:dyDescent="0.25">
      <c r="A2759" s="24"/>
      <c r="M2759" s="62"/>
      <c r="N2759" s="62"/>
    </row>
    <row r="2760" spans="1:14" x14ac:dyDescent="0.25">
      <c r="A2760" s="11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62"/>
      <c r="N2760" s="62"/>
    </row>
    <row r="2761" spans="1:14" x14ac:dyDescent="0.25">
      <c r="A2761" s="11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62"/>
      <c r="N2761" s="62"/>
    </row>
    <row r="2762" spans="1:14" x14ac:dyDescent="0.25">
      <c r="A2762" s="11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62"/>
      <c r="N2762" s="62"/>
    </row>
    <row r="2763" spans="1:14" x14ac:dyDescent="0.25">
      <c r="A2763" s="11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62"/>
      <c r="N2763" s="62"/>
    </row>
    <row r="2764" spans="1:14" x14ac:dyDescent="0.25">
      <c r="A2764" s="11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62"/>
      <c r="N2764" s="62"/>
    </row>
    <row r="2765" spans="1:14" x14ac:dyDescent="0.25">
      <c r="A2765" s="11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62"/>
      <c r="N2765" s="62"/>
    </row>
    <row r="2766" spans="1:14" x14ac:dyDescent="0.25">
      <c r="A2766" s="11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62"/>
      <c r="N2766" s="62"/>
    </row>
    <row r="2767" spans="1:14" x14ac:dyDescent="0.25">
      <c r="A2767" s="11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62"/>
      <c r="N2767" s="62"/>
    </row>
    <row r="2768" spans="1:14" x14ac:dyDescent="0.25">
      <c r="A2768" s="11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62"/>
      <c r="N2768" s="62"/>
    </row>
    <row r="2769" spans="1:14" x14ac:dyDescent="0.25">
      <c r="A2769" s="11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62"/>
      <c r="N2769" s="62"/>
    </row>
    <row r="2770" spans="1:14" x14ac:dyDescent="0.25">
      <c r="A2770" s="11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62"/>
      <c r="N2770" s="63"/>
    </row>
    <row r="2771" spans="1:14" x14ac:dyDescent="0.25">
      <c r="A2771" s="11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62"/>
      <c r="N2771" s="63"/>
    </row>
    <row r="2772" spans="1:14" x14ac:dyDescent="0.25">
      <c r="A2772" s="24"/>
      <c r="C2772" s="8"/>
      <c r="M2772" s="63"/>
      <c r="N2772" s="63"/>
    </row>
    <row r="2773" spans="1:14" x14ac:dyDescent="0.25">
      <c r="A2773" s="11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63"/>
      <c r="N2773" s="63"/>
    </row>
    <row r="2774" spans="1:14" x14ac:dyDescent="0.25">
      <c r="A2774" s="11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63"/>
      <c r="N2774" s="63"/>
    </row>
    <row r="2775" spans="1:14" x14ac:dyDescent="0.25">
      <c r="A2775" s="11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63"/>
      <c r="N2775" s="63"/>
    </row>
    <row r="2776" spans="1:14" x14ac:dyDescent="0.25">
      <c r="A2776" s="11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63"/>
      <c r="N2776" s="63"/>
    </row>
    <row r="2777" spans="1:14" x14ac:dyDescent="0.25">
      <c r="A2777" s="11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63"/>
      <c r="N2777" s="63"/>
    </row>
    <row r="2778" spans="1:14" x14ac:dyDescent="0.25">
      <c r="A2778" s="11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M2778" s="63"/>
      <c r="N2778" s="63"/>
    </row>
    <row r="2779" spans="1:14" x14ac:dyDescent="0.25">
      <c r="A2779" s="24"/>
      <c r="B2779" s="8"/>
      <c r="C2779" s="8"/>
      <c r="M2779" s="63"/>
      <c r="N2779" s="63"/>
    </row>
    <row r="2780" spans="1:14" x14ac:dyDescent="0.25">
      <c r="A2780" s="11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63"/>
      <c r="N2780" s="63"/>
    </row>
    <row r="2781" spans="1:14" x14ac:dyDescent="0.25">
      <c r="A2781" s="11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63"/>
      <c r="N2781" s="63"/>
    </row>
    <row r="2782" spans="1:14" x14ac:dyDescent="0.25">
      <c r="A2782" s="11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63"/>
      <c r="N2782" s="63"/>
    </row>
    <row r="2783" spans="1:14" x14ac:dyDescent="0.25">
      <c r="A2783" s="11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63"/>
      <c r="N2783" s="63"/>
    </row>
    <row r="2784" spans="1:14" x14ac:dyDescent="0.25">
      <c r="A2784" s="24"/>
      <c r="B2784" s="8"/>
      <c r="C2784" s="8"/>
      <c r="M2784" s="63"/>
      <c r="N2784" s="63"/>
    </row>
    <row r="2785" spans="1:14" x14ac:dyDescent="0.25">
      <c r="A2785" s="24"/>
      <c r="C2785" s="8"/>
      <c r="M2785" s="63"/>
      <c r="N2785" s="62"/>
    </row>
    <row r="2786" spans="1:14" x14ac:dyDescent="0.25">
      <c r="A2786" s="24"/>
      <c r="C2786" s="8"/>
      <c r="M2786" s="63"/>
      <c r="N2786" s="62"/>
    </row>
    <row r="2787" spans="1:14" x14ac:dyDescent="0.25">
      <c r="A2787" s="11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62"/>
      <c r="N2787" s="62"/>
    </row>
    <row r="2788" spans="1:14" x14ac:dyDescent="0.25">
      <c r="A2788" s="11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62"/>
      <c r="N2788" s="62"/>
    </row>
    <row r="2789" spans="1:14" x14ac:dyDescent="0.25">
      <c r="A2789" s="11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62"/>
      <c r="N2789" s="62"/>
    </row>
    <row r="2790" spans="1:14" x14ac:dyDescent="0.25">
      <c r="A2790" s="11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62"/>
      <c r="N2790" s="62"/>
    </row>
    <row r="2791" spans="1:14" x14ac:dyDescent="0.25">
      <c r="A2791" s="11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62"/>
      <c r="N2791" s="62"/>
    </row>
    <row r="2792" spans="1:14" x14ac:dyDescent="0.25">
      <c r="A2792" s="11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62"/>
      <c r="N2792" s="62"/>
    </row>
    <row r="2793" spans="1:14" x14ac:dyDescent="0.25">
      <c r="A2793" s="11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62"/>
      <c r="N2793" s="62"/>
    </row>
    <row r="2794" spans="1:14" x14ac:dyDescent="0.25">
      <c r="A2794" s="11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62"/>
      <c r="N2794" s="62"/>
    </row>
    <row r="2795" spans="1:14" x14ac:dyDescent="0.25">
      <c r="A2795" s="11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62"/>
      <c r="N2795" s="62"/>
    </row>
    <row r="2796" spans="1:14" x14ac:dyDescent="0.25">
      <c r="A2796" s="11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62"/>
      <c r="N2796" s="62"/>
    </row>
    <row r="2797" spans="1:14" x14ac:dyDescent="0.25">
      <c r="A2797" s="11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62"/>
      <c r="N2797" s="62"/>
    </row>
    <row r="2798" spans="1:14" x14ac:dyDescent="0.25">
      <c r="A2798" s="11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62"/>
      <c r="N2798" s="62"/>
    </row>
    <row r="2799" spans="1:14" x14ac:dyDescent="0.25">
      <c r="A2799" s="11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62"/>
      <c r="N2799" s="62"/>
    </row>
    <row r="2800" spans="1:14" x14ac:dyDescent="0.25">
      <c r="A2800" s="11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62"/>
      <c r="N2800" s="62"/>
    </row>
    <row r="2801" spans="1:14" x14ac:dyDescent="0.25">
      <c r="A2801" s="11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62"/>
      <c r="N2801" s="62"/>
    </row>
    <row r="2802" spans="1:14" x14ac:dyDescent="0.25">
      <c r="A2802" s="11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62"/>
      <c r="N2802" s="62"/>
    </row>
    <row r="2803" spans="1:14" x14ac:dyDescent="0.25">
      <c r="A2803" s="11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62"/>
      <c r="N2803" s="62"/>
    </row>
    <row r="2804" spans="1:14" x14ac:dyDescent="0.25">
      <c r="A2804" s="11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62"/>
      <c r="N2804" s="62"/>
    </row>
    <row r="2805" spans="1:14" x14ac:dyDescent="0.25">
      <c r="A2805" s="11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62"/>
      <c r="N2805" s="62"/>
    </row>
    <row r="2806" spans="1:14" x14ac:dyDescent="0.25">
      <c r="A2806" s="11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62"/>
      <c r="N2806" s="62"/>
    </row>
    <row r="2807" spans="1:14" x14ac:dyDescent="0.25">
      <c r="A2807" s="11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62"/>
      <c r="N2807" s="62"/>
    </row>
    <row r="2808" spans="1:14" x14ac:dyDescent="0.25">
      <c r="A2808" s="11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62"/>
      <c r="N2808" s="62"/>
    </row>
    <row r="2809" spans="1:14" x14ac:dyDescent="0.25">
      <c r="A2809" s="11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62"/>
      <c r="N2809" s="62"/>
    </row>
    <row r="2810" spans="1:14" x14ac:dyDescent="0.25">
      <c r="A2810" s="11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62"/>
      <c r="N2810" s="62"/>
    </row>
    <row r="2811" spans="1:14" x14ac:dyDescent="0.25">
      <c r="A2811" s="11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62"/>
      <c r="N2811" s="62"/>
    </row>
    <row r="2812" spans="1:14" x14ac:dyDescent="0.25">
      <c r="A2812" s="11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62"/>
      <c r="N2812" s="62"/>
    </row>
    <row r="2813" spans="1:14" x14ac:dyDescent="0.25">
      <c r="A2813" s="11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62"/>
      <c r="N2813" s="62"/>
    </row>
    <row r="2814" spans="1:14" x14ac:dyDescent="0.25">
      <c r="A2814" s="11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62"/>
      <c r="N2814" s="62"/>
    </row>
    <row r="2815" spans="1:14" x14ac:dyDescent="0.25">
      <c r="A2815" s="11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62"/>
      <c r="N2815" s="62"/>
    </row>
    <row r="2816" spans="1:14" x14ac:dyDescent="0.25">
      <c r="A2816" s="11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62"/>
      <c r="N2816" s="62"/>
    </row>
    <row r="2817" spans="1:14" x14ac:dyDescent="0.25">
      <c r="A2817" s="11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62"/>
      <c r="N2817" s="62"/>
    </row>
    <row r="2818" spans="1:14" x14ac:dyDescent="0.25">
      <c r="A2818" s="11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62"/>
      <c r="N2818" s="62"/>
    </row>
    <row r="2819" spans="1:14" x14ac:dyDescent="0.25">
      <c r="A2819" s="11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62"/>
      <c r="N2819" s="62"/>
    </row>
    <row r="2820" spans="1:14" x14ac:dyDescent="0.25">
      <c r="A2820" s="11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62"/>
      <c r="N2820" s="62"/>
    </row>
    <row r="2821" spans="1:14" x14ac:dyDescent="0.25">
      <c r="A2821" s="11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62"/>
      <c r="N2821" s="62"/>
    </row>
    <row r="2822" spans="1:14" x14ac:dyDescent="0.25">
      <c r="A2822" s="11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62"/>
      <c r="N2822" s="62"/>
    </row>
    <row r="2823" spans="1:14" x14ac:dyDescent="0.25">
      <c r="A2823" s="11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62"/>
      <c r="N2823" s="62"/>
    </row>
    <row r="2824" spans="1:14" x14ac:dyDescent="0.25">
      <c r="A2824" s="11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62"/>
      <c r="N2824" s="62"/>
    </row>
    <row r="2825" spans="1:14" x14ac:dyDescent="0.25">
      <c r="A2825" s="11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62"/>
      <c r="N2825" s="62"/>
    </row>
    <row r="2826" spans="1:14" x14ac:dyDescent="0.25">
      <c r="A2826" s="11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62"/>
      <c r="N2826" s="62"/>
    </row>
    <row r="2827" spans="1:14" x14ac:dyDescent="0.25">
      <c r="A2827" s="11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62"/>
      <c r="N2827" s="62"/>
    </row>
    <row r="2828" spans="1:14" x14ac:dyDescent="0.25">
      <c r="A2828" s="11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62"/>
      <c r="N2828" s="62"/>
    </row>
    <row r="2829" spans="1:14" x14ac:dyDescent="0.25">
      <c r="A2829" s="11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62"/>
      <c r="N2829" s="62"/>
    </row>
    <row r="2830" spans="1:14" x14ac:dyDescent="0.25">
      <c r="A2830" s="11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62"/>
      <c r="N2830" s="62"/>
    </row>
    <row r="2831" spans="1:14" x14ac:dyDescent="0.25">
      <c r="A2831" s="11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62"/>
      <c r="N2831" s="62"/>
    </row>
    <row r="2832" spans="1:14" x14ac:dyDescent="0.25">
      <c r="A2832" s="11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62"/>
      <c r="N2832" s="62"/>
    </row>
    <row r="2833" spans="1:14" x14ac:dyDescent="0.25">
      <c r="A2833" s="11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62"/>
      <c r="N2833" s="62"/>
    </row>
    <row r="2834" spans="1:14" x14ac:dyDescent="0.25">
      <c r="A2834" s="11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62"/>
      <c r="N2834" s="62"/>
    </row>
    <row r="2835" spans="1:14" x14ac:dyDescent="0.25">
      <c r="A2835" s="11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62"/>
      <c r="N2835" s="62"/>
    </row>
    <row r="2836" spans="1:14" x14ac:dyDescent="0.25">
      <c r="A2836" s="11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62"/>
      <c r="N2836" s="62"/>
    </row>
    <row r="2837" spans="1:14" x14ac:dyDescent="0.25">
      <c r="A2837" s="11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62"/>
      <c r="N2837" s="62"/>
    </row>
    <row r="2838" spans="1:14" x14ac:dyDescent="0.25">
      <c r="A2838" s="11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62"/>
      <c r="N2838" s="62"/>
    </row>
    <row r="2839" spans="1:14" x14ac:dyDescent="0.25">
      <c r="A2839" s="11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62"/>
      <c r="N2839" s="62"/>
    </row>
    <row r="2840" spans="1:14" x14ac:dyDescent="0.25">
      <c r="A2840" s="11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62"/>
      <c r="N2840" s="62"/>
    </row>
    <row r="2841" spans="1:14" x14ac:dyDescent="0.25">
      <c r="A2841" s="11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62"/>
      <c r="N2841" s="62"/>
    </row>
    <row r="2842" spans="1:14" x14ac:dyDescent="0.25">
      <c r="A2842" s="11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62"/>
      <c r="N2842" s="62"/>
    </row>
    <row r="2843" spans="1:14" x14ac:dyDescent="0.25">
      <c r="A2843" s="11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62"/>
      <c r="N2843" s="62"/>
    </row>
    <row r="2844" spans="1:14" x14ac:dyDescent="0.25">
      <c r="A2844" s="11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62"/>
      <c r="N2844" s="62"/>
    </row>
    <row r="2845" spans="1:14" x14ac:dyDescent="0.25">
      <c r="A2845" s="11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62"/>
      <c r="N2845" s="62"/>
    </row>
    <row r="2846" spans="1:14" x14ac:dyDescent="0.25">
      <c r="A2846" s="11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62"/>
      <c r="N2846" s="62"/>
    </row>
    <row r="2847" spans="1:14" x14ac:dyDescent="0.25">
      <c r="A2847" s="11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62"/>
      <c r="N2847" s="62"/>
    </row>
    <row r="2848" spans="1:14" x14ac:dyDescent="0.25">
      <c r="A2848" s="11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62"/>
      <c r="N2848" s="62"/>
    </row>
    <row r="2849" spans="1:14" x14ac:dyDescent="0.25">
      <c r="A2849" s="11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62"/>
      <c r="N2849" s="62"/>
    </row>
    <row r="2850" spans="1:14" x14ac:dyDescent="0.25">
      <c r="A2850" s="11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62"/>
      <c r="N2850" s="62"/>
    </row>
    <row r="2851" spans="1:14" x14ac:dyDescent="0.25">
      <c r="A2851" s="11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62"/>
      <c r="N2851" s="62"/>
    </row>
    <row r="2852" spans="1:14" x14ac:dyDescent="0.25">
      <c r="A2852" s="11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62"/>
      <c r="N2852" s="62"/>
    </row>
    <row r="2853" spans="1:14" x14ac:dyDescent="0.25">
      <c r="A2853" s="11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62"/>
      <c r="N2853" s="62"/>
    </row>
    <row r="2854" spans="1:14" x14ac:dyDescent="0.25">
      <c r="A2854" s="11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62"/>
      <c r="N2854" s="62"/>
    </row>
    <row r="2855" spans="1:14" x14ac:dyDescent="0.25">
      <c r="A2855" s="11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62"/>
      <c r="N2855" s="62"/>
    </row>
    <row r="2856" spans="1:14" x14ac:dyDescent="0.25">
      <c r="A2856" s="11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62"/>
      <c r="N2856" s="62"/>
    </row>
    <row r="2857" spans="1:14" x14ac:dyDescent="0.25">
      <c r="A2857" s="11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62"/>
      <c r="N2857" s="62"/>
    </row>
    <row r="2858" spans="1:14" x14ac:dyDescent="0.25">
      <c r="A2858" s="11"/>
      <c r="B2858" s="49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62"/>
      <c r="N2858" s="62"/>
    </row>
    <row r="2859" spans="1:14" x14ac:dyDescent="0.25">
      <c r="A2859" s="11"/>
      <c r="B2859" s="49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62"/>
      <c r="N2859" s="62"/>
    </row>
    <row r="2860" spans="1:14" x14ac:dyDescent="0.25">
      <c r="A2860" s="11"/>
      <c r="B2860" s="49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62"/>
      <c r="N2860" s="62"/>
    </row>
    <row r="2861" spans="1:14" x14ac:dyDescent="0.25">
      <c r="A2861" s="11"/>
      <c r="B2861" s="49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62"/>
      <c r="N2861" s="62"/>
    </row>
    <row r="2862" spans="1:14" x14ac:dyDescent="0.25">
      <c r="A2862" s="11"/>
      <c r="B2862" s="49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62"/>
      <c r="N2862" s="62"/>
    </row>
    <row r="2863" spans="1:14" x14ac:dyDescent="0.25">
      <c r="A2863" s="11"/>
      <c r="B2863" s="49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62"/>
      <c r="N2863" s="62"/>
    </row>
    <row r="2864" spans="1:14" x14ac:dyDescent="0.25">
      <c r="A2864" s="11"/>
      <c r="B2864" s="49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62"/>
      <c r="N2864" s="62"/>
    </row>
    <row r="2865" spans="1:14" x14ac:dyDescent="0.25">
      <c r="A2865" s="11"/>
      <c r="B2865" s="49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62"/>
      <c r="N2865" s="62"/>
    </row>
    <row r="2866" spans="1:14" x14ac:dyDescent="0.25">
      <c r="A2866" s="11"/>
      <c r="B2866" s="49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62"/>
      <c r="N2866" s="62"/>
    </row>
    <row r="2867" spans="1:14" x14ac:dyDescent="0.25">
      <c r="A2867" s="11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62"/>
      <c r="N2867" s="62"/>
    </row>
    <row r="2868" spans="1:14" x14ac:dyDescent="0.25">
      <c r="A2868" s="11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62"/>
      <c r="N2868" s="62"/>
    </row>
    <row r="2869" spans="1:14" x14ac:dyDescent="0.25">
      <c r="A2869" s="11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62"/>
      <c r="N2869" s="62"/>
    </row>
    <row r="2870" spans="1:14" x14ac:dyDescent="0.25">
      <c r="A2870" s="11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62"/>
      <c r="N2870" s="62"/>
    </row>
    <row r="2871" spans="1:14" x14ac:dyDescent="0.25">
      <c r="A2871" s="11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62"/>
      <c r="N2871" s="62"/>
    </row>
    <row r="2872" spans="1:14" x14ac:dyDescent="0.25">
      <c r="A2872" s="11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62"/>
      <c r="N2872" s="62"/>
    </row>
    <row r="2873" spans="1:14" x14ac:dyDescent="0.25">
      <c r="A2873" s="11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62"/>
      <c r="N2873" s="62"/>
    </row>
    <row r="2874" spans="1:14" x14ac:dyDescent="0.25">
      <c r="A2874" s="11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62"/>
      <c r="N2874" s="62"/>
    </row>
    <row r="2875" spans="1:14" x14ac:dyDescent="0.25">
      <c r="A2875" s="11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62"/>
      <c r="N2875" s="62"/>
    </row>
    <row r="2876" spans="1:14" x14ac:dyDescent="0.25">
      <c r="A2876" s="11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62"/>
      <c r="N2876" s="62"/>
    </row>
    <row r="2877" spans="1:14" x14ac:dyDescent="0.25">
      <c r="A2877" s="11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62"/>
      <c r="N2877" s="62"/>
    </row>
    <row r="2878" spans="1:14" x14ac:dyDescent="0.25">
      <c r="A2878" s="11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62"/>
      <c r="N2878" s="62"/>
    </row>
    <row r="2879" spans="1:14" x14ac:dyDescent="0.25">
      <c r="A2879" s="11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62"/>
      <c r="N2879" s="62"/>
    </row>
    <row r="2880" spans="1:14" x14ac:dyDescent="0.25">
      <c r="A2880" s="11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62"/>
      <c r="N2880" s="62"/>
    </row>
    <row r="2881" spans="1:14" x14ac:dyDescent="0.25">
      <c r="A2881" s="11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62"/>
      <c r="N2881" s="62"/>
    </row>
    <row r="2882" spans="1:14" x14ac:dyDescent="0.25">
      <c r="A2882" s="11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62"/>
      <c r="N2882" s="62"/>
    </row>
    <row r="2883" spans="1:14" x14ac:dyDescent="0.25">
      <c r="A2883" s="11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62"/>
      <c r="N2883" s="62"/>
    </row>
    <row r="2884" spans="1:14" x14ac:dyDescent="0.25">
      <c r="A2884" s="11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62"/>
      <c r="N2884" s="62"/>
    </row>
    <row r="2885" spans="1:14" x14ac:dyDescent="0.25">
      <c r="A2885" s="11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62"/>
      <c r="N2885" s="62"/>
    </row>
    <row r="2886" spans="1:14" x14ac:dyDescent="0.25">
      <c r="A2886" s="11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62"/>
      <c r="N2886" s="62"/>
    </row>
    <row r="2887" spans="1:14" x14ac:dyDescent="0.25">
      <c r="A2887" s="11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62"/>
      <c r="N2887" s="62"/>
    </row>
    <row r="2888" spans="1:14" x14ac:dyDescent="0.25">
      <c r="A2888" s="11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62"/>
      <c r="N2888" s="62"/>
    </row>
    <row r="2889" spans="1:14" x14ac:dyDescent="0.25">
      <c r="A2889" s="11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62"/>
      <c r="N2889" s="62"/>
    </row>
    <row r="2890" spans="1:14" x14ac:dyDescent="0.25">
      <c r="A2890" s="11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62"/>
      <c r="N2890" s="62"/>
    </row>
    <row r="2891" spans="1:14" x14ac:dyDescent="0.25">
      <c r="A2891" s="11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62"/>
      <c r="N2891" s="62"/>
    </row>
    <row r="2892" spans="1:14" x14ac:dyDescent="0.25">
      <c r="A2892" s="11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62"/>
      <c r="N2892" s="62"/>
    </row>
    <row r="2893" spans="1:14" x14ac:dyDescent="0.25">
      <c r="A2893" s="11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62"/>
      <c r="N2893" s="62"/>
    </row>
    <row r="2894" spans="1:14" x14ac:dyDescent="0.25">
      <c r="A2894" s="11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62"/>
      <c r="N2894" s="62"/>
    </row>
    <row r="2895" spans="1:14" x14ac:dyDescent="0.25">
      <c r="A2895" s="11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62"/>
      <c r="N2895" s="62"/>
    </row>
    <row r="2896" spans="1:14" x14ac:dyDescent="0.25">
      <c r="A2896" s="11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62"/>
      <c r="N2896" s="62"/>
    </row>
    <row r="2897" spans="1:14" x14ac:dyDescent="0.25">
      <c r="A2897" s="11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62"/>
      <c r="N2897" s="62"/>
    </row>
    <row r="2898" spans="1:14" x14ac:dyDescent="0.25">
      <c r="A2898" s="11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62"/>
      <c r="N2898" s="62"/>
    </row>
    <row r="2899" spans="1:14" x14ac:dyDescent="0.25">
      <c r="A2899" s="11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62"/>
      <c r="N2899" s="62"/>
    </row>
    <row r="2900" spans="1:14" x14ac:dyDescent="0.25">
      <c r="A2900" s="11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62"/>
      <c r="N2900" s="62"/>
    </row>
    <row r="2901" spans="1:14" x14ac:dyDescent="0.25">
      <c r="A2901" s="11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62"/>
      <c r="N2901" s="62"/>
    </row>
    <row r="2902" spans="1:14" x14ac:dyDescent="0.25">
      <c r="A2902" s="11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62"/>
      <c r="N2902" s="62"/>
    </row>
    <row r="2903" spans="1:14" x14ac:dyDescent="0.25">
      <c r="A2903" s="11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62"/>
      <c r="N2903" s="62"/>
    </row>
    <row r="2904" spans="1:14" x14ac:dyDescent="0.25">
      <c r="A2904" s="11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62"/>
      <c r="N2904" s="1"/>
    </row>
    <row r="2905" spans="1:14" x14ac:dyDescent="0.25">
      <c r="A2905" s="11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62"/>
      <c r="N2905" s="62"/>
    </row>
    <row r="2906" spans="1:14" x14ac:dyDescent="0.25">
      <c r="A2906" s="11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1"/>
      <c r="N2906" s="62"/>
    </row>
    <row r="2907" spans="1:14" x14ac:dyDescent="0.25">
      <c r="A2907" s="11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62"/>
      <c r="N2907" s="62"/>
    </row>
    <row r="2908" spans="1:14" x14ac:dyDescent="0.25">
      <c r="A2908" s="11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62"/>
      <c r="N2908" s="62"/>
    </row>
    <row r="2909" spans="1:14" x14ac:dyDescent="0.25">
      <c r="A2909" s="11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62"/>
      <c r="N2909" s="62"/>
    </row>
    <row r="2910" spans="1:14" x14ac:dyDescent="0.25">
      <c r="A2910" s="11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62"/>
      <c r="N2910" s="62"/>
    </row>
    <row r="2911" spans="1:14" x14ac:dyDescent="0.25">
      <c r="A2911" s="11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62"/>
      <c r="N2911" s="62"/>
    </row>
    <row r="2912" spans="1:14" x14ac:dyDescent="0.25">
      <c r="A2912" s="11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62"/>
      <c r="N2912" s="62"/>
    </row>
    <row r="2913" spans="1:14" x14ac:dyDescent="0.25">
      <c r="A2913" s="11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62"/>
      <c r="N2913" s="62"/>
    </row>
    <row r="2914" spans="1:14" x14ac:dyDescent="0.25">
      <c r="A2914" s="11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62"/>
      <c r="N2914" s="62"/>
    </row>
    <row r="2915" spans="1:14" x14ac:dyDescent="0.25">
      <c r="A2915" s="11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62"/>
      <c r="N2915" s="62"/>
    </row>
    <row r="2916" spans="1:14" x14ac:dyDescent="0.25">
      <c r="A2916" s="11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62"/>
      <c r="N2916" s="62"/>
    </row>
    <row r="2917" spans="1:14" x14ac:dyDescent="0.25">
      <c r="A2917" s="11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62"/>
      <c r="N2917" s="62"/>
    </row>
    <row r="2918" spans="1:14" x14ac:dyDescent="0.25">
      <c r="A2918" s="11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62"/>
      <c r="N2918" s="62"/>
    </row>
    <row r="2919" spans="1:14" x14ac:dyDescent="0.25">
      <c r="A2919" s="11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62"/>
      <c r="N2919" s="62"/>
    </row>
    <row r="2920" spans="1:14" x14ac:dyDescent="0.25">
      <c r="A2920" s="11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62"/>
      <c r="N2920" s="62"/>
    </row>
    <row r="2921" spans="1:14" x14ac:dyDescent="0.25">
      <c r="A2921" s="11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62"/>
      <c r="N2921" s="62"/>
    </row>
    <row r="2922" spans="1:14" x14ac:dyDescent="0.25">
      <c r="A2922" s="11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62"/>
      <c r="N2922" s="74"/>
    </row>
    <row r="2923" spans="1:14" x14ac:dyDescent="0.25">
      <c r="A2923" s="11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62"/>
      <c r="N2923" s="74"/>
    </row>
    <row r="2924" spans="1:14" x14ac:dyDescent="0.25">
      <c r="A2924" s="11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74"/>
      <c r="N2924" s="74"/>
    </row>
    <row r="2925" spans="1:14" x14ac:dyDescent="0.25">
      <c r="A2925" s="11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74"/>
      <c r="N2925" s="62"/>
    </row>
    <row r="2926" spans="1:14" x14ac:dyDescent="0.25">
      <c r="A2926" s="11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74"/>
      <c r="N2926" s="62"/>
    </row>
    <row r="2927" spans="1:14" x14ac:dyDescent="0.25">
      <c r="A2927" s="11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62"/>
      <c r="N2927" s="62"/>
    </row>
    <row r="2928" spans="1:14" x14ac:dyDescent="0.25">
      <c r="A2928" s="11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62"/>
      <c r="N2928" s="62"/>
    </row>
    <row r="2929" spans="1:14" x14ac:dyDescent="0.25">
      <c r="A2929" s="11"/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62"/>
      <c r="N2929" s="62"/>
    </row>
    <row r="2930" spans="1:14" x14ac:dyDescent="0.25">
      <c r="A2930" s="11"/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62"/>
      <c r="N2930" s="62"/>
    </row>
    <row r="2931" spans="1:14" x14ac:dyDescent="0.25">
      <c r="A2931" s="11"/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62"/>
      <c r="N2931" s="62"/>
    </row>
    <row r="2932" spans="1:14" x14ac:dyDescent="0.25">
      <c r="A2932" s="11"/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62"/>
      <c r="N2932" s="62"/>
    </row>
    <row r="2933" spans="1:14" x14ac:dyDescent="0.25">
      <c r="A2933" s="11"/>
      <c r="B2933" s="8"/>
      <c r="C2933" s="8"/>
      <c r="D2933" s="8"/>
      <c r="E2933" s="8"/>
      <c r="F2933" s="8"/>
      <c r="G2933" s="8"/>
      <c r="H2933" s="8"/>
      <c r="I2933" s="8"/>
      <c r="J2933" s="8"/>
      <c r="K2933" s="8"/>
      <c r="L2933" s="8"/>
      <c r="M2933" s="62"/>
      <c r="N2933" s="62"/>
    </row>
    <row r="2934" spans="1:14" x14ac:dyDescent="0.25">
      <c r="A2934" s="11"/>
      <c r="B2934" s="8"/>
      <c r="C2934" s="8"/>
      <c r="D2934" s="8"/>
      <c r="E2934" s="8"/>
      <c r="F2934" s="8"/>
      <c r="G2934" s="8"/>
      <c r="H2934" s="8"/>
      <c r="I2934" s="8"/>
      <c r="J2934" s="8"/>
      <c r="K2934" s="8"/>
      <c r="L2934" s="8"/>
      <c r="M2934" s="62"/>
      <c r="N2934" s="62"/>
    </row>
    <row r="2935" spans="1:14" x14ac:dyDescent="0.25">
      <c r="A2935" s="11"/>
      <c r="B2935" s="8"/>
      <c r="C2935" s="8"/>
      <c r="D2935" s="8"/>
      <c r="E2935" s="8"/>
      <c r="F2935" s="8"/>
      <c r="G2935" s="8"/>
      <c r="H2935" s="8"/>
      <c r="I2935" s="8"/>
      <c r="J2935" s="8"/>
      <c r="K2935" s="8"/>
      <c r="L2935" s="8"/>
      <c r="M2935" s="62"/>
      <c r="N2935" s="62"/>
    </row>
    <row r="2936" spans="1:14" x14ac:dyDescent="0.25">
      <c r="A2936" s="11"/>
      <c r="B2936" s="8"/>
      <c r="C2936" s="8"/>
      <c r="D2936" s="8"/>
      <c r="E2936" s="8"/>
      <c r="F2936" s="8"/>
      <c r="G2936" s="8"/>
      <c r="H2936" s="8"/>
      <c r="I2936" s="8"/>
      <c r="J2936" s="8"/>
      <c r="K2936" s="8"/>
      <c r="L2936" s="8"/>
      <c r="M2936" s="62"/>
      <c r="N2936" s="62"/>
    </row>
    <row r="2937" spans="1:14" x14ac:dyDescent="0.25">
      <c r="A2937" s="11"/>
      <c r="B2937" s="8"/>
      <c r="C2937" s="8"/>
      <c r="D2937" s="8"/>
      <c r="E2937" s="8"/>
      <c r="F2937" s="8"/>
      <c r="G2937" s="8"/>
      <c r="H2937" s="8"/>
      <c r="I2937" s="8"/>
      <c r="J2937" s="8"/>
      <c r="K2937" s="8"/>
      <c r="L2937" s="8"/>
      <c r="M2937" s="62"/>
      <c r="N2937" s="62"/>
    </row>
    <row r="2938" spans="1:14" x14ac:dyDescent="0.25">
      <c r="A2938" s="11"/>
      <c r="B2938" s="8"/>
      <c r="C2938" s="8"/>
      <c r="D2938" s="8"/>
      <c r="E2938" s="8"/>
      <c r="F2938" s="8"/>
      <c r="G2938" s="8"/>
      <c r="H2938" s="8"/>
      <c r="I2938" s="8"/>
      <c r="J2938" s="8"/>
      <c r="K2938" s="8"/>
      <c r="L2938" s="8"/>
      <c r="M2938" s="62"/>
      <c r="N2938" s="62"/>
    </row>
    <row r="2939" spans="1:14" x14ac:dyDescent="0.25">
      <c r="A2939" s="11"/>
      <c r="B2939" s="8"/>
      <c r="C2939" s="8"/>
      <c r="D2939" s="8"/>
      <c r="E2939" s="8"/>
      <c r="F2939" s="8"/>
      <c r="G2939" s="8"/>
      <c r="H2939" s="8"/>
      <c r="I2939" s="8"/>
      <c r="J2939" s="8"/>
      <c r="K2939" s="8"/>
      <c r="L2939" s="8"/>
      <c r="M2939" s="62"/>
      <c r="N2939" s="62"/>
    </row>
    <row r="2940" spans="1:14" x14ac:dyDescent="0.25">
      <c r="A2940" s="11"/>
      <c r="B2940" s="8"/>
      <c r="C2940" s="8"/>
      <c r="D2940" s="8"/>
      <c r="E2940" s="8"/>
      <c r="F2940" s="8"/>
      <c r="G2940" s="8"/>
      <c r="H2940" s="8"/>
      <c r="I2940" s="8"/>
      <c r="J2940" s="8"/>
      <c r="K2940" s="8"/>
      <c r="L2940" s="8"/>
      <c r="M2940" s="62"/>
      <c r="N2940" s="62"/>
    </row>
    <row r="2941" spans="1:14" x14ac:dyDescent="0.25">
      <c r="A2941" s="11"/>
      <c r="B2941" s="8"/>
      <c r="C2941" s="8"/>
      <c r="D2941" s="8"/>
      <c r="E2941" s="8"/>
      <c r="F2941" s="8"/>
      <c r="G2941" s="8"/>
      <c r="H2941" s="8"/>
      <c r="I2941" s="8"/>
      <c r="J2941" s="8"/>
      <c r="K2941" s="8"/>
      <c r="L2941" s="8"/>
      <c r="M2941" s="62"/>
      <c r="N2941" s="62"/>
    </row>
    <row r="2942" spans="1:14" x14ac:dyDescent="0.25">
      <c r="A2942" s="11"/>
      <c r="B2942" s="8"/>
      <c r="C2942" s="8"/>
      <c r="D2942" s="8"/>
      <c r="E2942" s="8"/>
      <c r="F2942" s="8"/>
      <c r="G2942" s="8"/>
      <c r="H2942" s="8"/>
      <c r="I2942" s="8"/>
      <c r="J2942" s="8"/>
      <c r="K2942" s="8"/>
      <c r="L2942" s="8"/>
      <c r="M2942" s="62"/>
      <c r="N2942" s="62"/>
    </row>
    <row r="2943" spans="1:14" x14ac:dyDescent="0.25">
      <c r="A2943" s="11"/>
      <c r="B2943" s="8"/>
      <c r="C2943" s="8"/>
      <c r="D2943" s="8"/>
      <c r="E2943" s="8"/>
      <c r="F2943" s="8"/>
      <c r="G2943" s="8"/>
      <c r="H2943" s="8"/>
      <c r="I2943" s="8"/>
      <c r="J2943" s="8"/>
      <c r="K2943" s="8"/>
      <c r="L2943" s="8"/>
      <c r="M2943" s="62"/>
      <c r="N2943" s="62"/>
    </row>
    <row r="2944" spans="1:14" x14ac:dyDescent="0.25">
      <c r="A2944" s="11"/>
      <c r="B2944" s="8"/>
      <c r="C2944" s="8"/>
      <c r="D2944" s="8"/>
      <c r="E2944" s="8"/>
      <c r="F2944" s="8"/>
      <c r="G2944" s="8"/>
      <c r="H2944" s="8"/>
      <c r="I2944" s="8"/>
      <c r="J2944" s="8"/>
      <c r="K2944" s="8"/>
      <c r="L2944" s="8"/>
      <c r="M2944" s="62"/>
      <c r="N2944" s="62"/>
    </row>
    <row r="2945" spans="1:14" x14ac:dyDescent="0.25">
      <c r="A2945" s="11"/>
      <c r="B2945" s="8"/>
      <c r="C2945" s="8"/>
      <c r="D2945" s="8"/>
      <c r="E2945" s="8"/>
      <c r="F2945" s="8"/>
      <c r="G2945" s="8"/>
      <c r="H2945" s="8"/>
      <c r="I2945" s="8"/>
      <c r="J2945" s="8"/>
      <c r="K2945" s="8"/>
      <c r="L2945" s="8"/>
      <c r="M2945" s="62"/>
      <c r="N2945" s="62"/>
    </row>
    <row r="2946" spans="1:14" x14ac:dyDescent="0.25">
      <c r="A2946" s="11"/>
      <c r="B2946" s="8"/>
      <c r="C2946" s="8"/>
      <c r="D2946" s="8"/>
      <c r="E2946" s="8"/>
      <c r="F2946" s="8"/>
      <c r="G2946" s="8"/>
      <c r="H2946" s="8"/>
      <c r="I2946" s="8"/>
      <c r="J2946" s="8"/>
      <c r="K2946" s="8"/>
      <c r="L2946" s="8"/>
      <c r="M2946" s="62"/>
      <c r="N2946" s="62"/>
    </row>
    <row r="2947" spans="1:14" x14ac:dyDescent="0.25">
      <c r="A2947" s="11"/>
      <c r="B2947" s="8"/>
      <c r="C2947" s="8"/>
      <c r="D2947" s="8"/>
      <c r="E2947" s="8"/>
      <c r="F2947" s="8"/>
      <c r="G2947" s="8"/>
      <c r="H2947" s="8"/>
      <c r="I2947" s="8"/>
      <c r="J2947" s="8"/>
      <c r="K2947" s="8"/>
      <c r="L2947" s="8"/>
      <c r="M2947" s="62"/>
      <c r="N2947" s="62"/>
    </row>
    <row r="2948" spans="1:14" x14ac:dyDescent="0.25">
      <c r="A2948" s="11"/>
      <c r="B2948" s="8"/>
      <c r="C2948" s="8"/>
      <c r="D2948" s="8"/>
      <c r="E2948" s="8"/>
      <c r="F2948" s="8"/>
      <c r="G2948" s="8"/>
      <c r="H2948" s="8"/>
      <c r="I2948" s="8"/>
      <c r="J2948" s="8"/>
      <c r="K2948" s="8"/>
      <c r="L2948" s="8"/>
      <c r="M2948" s="62"/>
      <c r="N2948" s="62"/>
    </row>
    <row r="2949" spans="1:14" x14ac:dyDescent="0.25">
      <c r="A2949" s="11"/>
      <c r="B2949" s="8"/>
      <c r="C2949" s="8"/>
      <c r="D2949" s="8"/>
      <c r="E2949" s="8"/>
      <c r="F2949" s="8"/>
      <c r="G2949" s="8"/>
      <c r="H2949" s="8"/>
      <c r="I2949" s="8"/>
      <c r="J2949" s="8"/>
      <c r="K2949" s="8"/>
      <c r="L2949" s="8"/>
      <c r="M2949" s="62"/>
      <c r="N2949" s="62"/>
    </row>
    <row r="2950" spans="1:14" x14ac:dyDescent="0.25">
      <c r="A2950" s="11"/>
      <c r="B2950" s="8"/>
      <c r="C2950" s="8"/>
      <c r="D2950" s="8"/>
      <c r="E2950" s="8"/>
      <c r="F2950" s="8"/>
      <c r="G2950" s="8"/>
      <c r="H2950" s="8"/>
      <c r="I2950" s="8"/>
      <c r="J2950" s="8"/>
      <c r="K2950" s="8"/>
      <c r="L2950" s="8"/>
      <c r="M2950" s="62"/>
      <c r="N2950" s="62"/>
    </row>
    <row r="2951" spans="1:14" x14ac:dyDescent="0.25">
      <c r="A2951" s="11"/>
      <c r="B2951" s="8"/>
      <c r="C2951" s="8"/>
      <c r="D2951" s="8"/>
      <c r="E2951" s="8"/>
      <c r="F2951" s="8"/>
      <c r="G2951" s="8"/>
      <c r="H2951" s="8"/>
      <c r="I2951" s="8"/>
      <c r="J2951" s="8"/>
      <c r="K2951" s="8"/>
      <c r="L2951" s="8"/>
      <c r="M2951" s="62"/>
      <c r="N2951" s="62"/>
    </row>
    <row r="2952" spans="1:14" x14ac:dyDescent="0.25">
      <c r="A2952" s="11"/>
      <c r="B2952" s="8"/>
      <c r="C2952" s="8"/>
      <c r="D2952" s="8"/>
      <c r="E2952" s="8"/>
      <c r="F2952" s="8"/>
      <c r="G2952" s="8"/>
      <c r="H2952" s="8"/>
      <c r="I2952" s="8"/>
      <c r="J2952" s="8"/>
      <c r="K2952" s="8"/>
      <c r="L2952" s="8"/>
      <c r="M2952" s="62"/>
      <c r="N2952" s="62"/>
    </row>
    <row r="2953" spans="1:14" x14ac:dyDescent="0.25">
      <c r="A2953" s="11"/>
      <c r="B2953" s="8"/>
      <c r="C2953" s="8"/>
      <c r="D2953" s="8"/>
      <c r="E2953" s="8"/>
      <c r="F2953" s="8"/>
      <c r="G2953" s="8"/>
      <c r="H2953" s="8"/>
      <c r="I2953" s="8"/>
      <c r="J2953" s="8"/>
      <c r="K2953" s="8"/>
      <c r="L2953" s="8"/>
      <c r="M2953" s="62"/>
      <c r="N2953" s="62"/>
    </row>
    <row r="2954" spans="1:14" x14ac:dyDescent="0.25">
      <c r="A2954" s="11"/>
      <c r="B2954" s="8"/>
      <c r="C2954" s="8"/>
      <c r="D2954" s="8"/>
      <c r="E2954" s="8"/>
      <c r="F2954" s="8"/>
      <c r="G2954" s="8"/>
      <c r="H2954" s="8"/>
      <c r="I2954" s="8"/>
      <c r="J2954" s="8"/>
      <c r="K2954" s="8"/>
      <c r="L2954" s="8"/>
      <c r="M2954" s="62"/>
      <c r="N2954" s="62"/>
    </row>
    <row r="2955" spans="1:14" x14ac:dyDescent="0.25">
      <c r="A2955" s="11"/>
      <c r="B2955" s="8"/>
      <c r="C2955" s="8"/>
      <c r="D2955" s="8"/>
      <c r="E2955" s="8"/>
      <c r="F2955" s="8"/>
      <c r="G2955" s="8"/>
      <c r="H2955" s="8"/>
      <c r="I2955" s="8"/>
      <c r="J2955" s="8"/>
      <c r="K2955" s="8"/>
      <c r="L2955" s="8"/>
      <c r="M2955" s="62"/>
      <c r="N2955" s="62"/>
    </row>
    <row r="2956" spans="1:14" x14ac:dyDescent="0.25">
      <c r="A2956" s="11"/>
      <c r="B2956" s="8"/>
      <c r="C2956" s="8"/>
      <c r="D2956" s="8"/>
      <c r="E2956" s="8"/>
      <c r="F2956" s="8"/>
      <c r="G2956" s="8"/>
      <c r="H2956" s="8"/>
      <c r="I2956" s="8"/>
      <c r="J2956" s="8"/>
      <c r="K2956" s="8"/>
      <c r="L2956" s="8"/>
      <c r="M2956" s="62"/>
      <c r="N2956" s="62"/>
    </row>
    <row r="2957" spans="1:14" x14ac:dyDescent="0.25">
      <c r="A2957" s="11"/>
      <c r="B2957" s="8"/>
      <c r="C2957" s="8"/>
      <c r="D2957" s="8"/>
      <c r="E2957" s="8"/>
      <c r="F2957" s="8"/>
      <c r="G2957" s="8"/>
      <c r="H2957" s="8"/>
      <c r="I2957" s="8"/>
      <c r="J2957" s="8"/>
      <c r="K2957" s="8"/>
      <c r="L2957" s="8"/>
      <c r="M2957" s="62"/>
      <c r="N2957" s="62"/>
    </row>
    <row r="2958" spans="1:14" x14ac:dyDescent="0.25">
      <c r="A2958" s="11"/>
      <c r="B2958" s="8"/>
      <c r="C2958" s="8"/>
      <c r="D2958" s="8"/>
      <c r="E2958" s="8"/>
      <c r="F2958" s="8"/>
      <c r="G2958" s="8"/>
      <c r="H2958" s="8"/>
      <c r="I2958" s="8"/>
      <c r="J2958" s="8"/>
      <c r="K2958" s="8"/>
      <c r="L2958" s="8"/>
      <c r="M2958" s="62"/>
      <c r="N2958" s="62"/>
    </row>
    <row r="2959" spans="1:14" x14ac:dyDescent="0.25">
      <c r="A2959" s="11"/>
      <c r="B2959" s="8"/>
      <c r="C2959" s="8"/>
      <c r="D2959" s="8"/>
      <c r="E2959" s="8"/>
      <c r="F2959" s="8"/>
      <c r="G2959" s="8"/>
      <c r="H2959" s="8"/>
      <c r="I2959" s="8"/>
      <c r="J2959" s="8"/>
      <c r="K2959" s="8"/>
      <c r="L2959" s="8"/>
      <c r="M2959" s="62"/>
      <c r="N2959" s="62"/>
    </row>
    <row r="2960" spans="1:14" x14ac:dyDescent="0.25">
      <c r="A2960" s="11"/>
      <c r="B2960" s="8"/>
      <c r="C2960" s="8"/>
      <c r="D2960" s="8"/>
      <c r="E2960" s="8"/>
      <c r="F2960" s="8"/>
      <c r="G2960" s="8"/>
      <c r="H2960" s="8"/>
      <c r="I2960" s="8"/>
      <c r="J2960" s="8"/>
      <c r="K2960" s="8"/>
      <c r="L2960" s="8"/>
      <c r="M2960" s="62"/>
      <c r="N2960" s="62"/>
    </row>
    <row r="2961" spans="1:14" x14ac:dyDescent="0.25">
      <c r="A2961" s="11"/>
      <c r="B2961" s="8"/>
      <c r="C2961" s="8"/>
      <c r="D2961" s="8"/>
      <c r="E2961" s="8"/>
      <c r="F2961" s="8"/>
      <c r="G2961" s="8"/>
      <c r="H2961" s="8"/>
      <c r="I2961" s="8"/>
      <c r="J2961" s="8"/>
      <c r="K2961" s="8"/>
      <c r="L2961" s="8"/>
      <c r="M2961" s="62"/>
      <c r="N2961" s="62"/>
    </row>
    <row r="2962" spans="1:14" x14ac:dyDescent="0.25">
      <c r="A2962" s="11"/>
      <c r="B2962" s="8"/>
      <c r="C2962" s="8"/>
      <c r="D2962" s="8"/>
      <c r="E2962" s="8"/>
      <c r="F2962" s="8"/>
      <c r="G2962" s="8"/>
      <c r="H2962" s="8"/>
      <c r="I2962" s="8"/>
      <c r="J2962" s="8"/>
      <c r="K2962" s="8"/>
      <c r="L2962" s="8"/>
      <c r="M2962" s="62"/>
      <c r="N2962" s="62"/>
    </row>
    <row r="2963" spans="1:14" x14ac:dyDescent="0.25">
      <c r="A2963" s="11"/>
      <c r="B2963" s="8"/>
      <c r="C2963" s="8"/>
      <c r="D2963" s="8"/>
      <c r="E2963" s="8"/>
      <c r="F2963" s="8"/>
      <c r="G2963" s="8"/>
      <c r="H2963" s="8"/>
      <c r="I2963" s="8"/>
      <c r="J2963" s="8"/>
      <c r="K2963" s="8"/>
      <c r="L2963" s="8"/>
      <c r="M2963" s="62"/>
      <c r="N2963" s="62"/>
    </row>
    <row r="2964" spans="1:14" x14ac:dyDescent="0.25">
      <c r="A2964" s="11"/>
      <c r="B2964" s="8"/>
      <c r="C2964" s="8"/>
      <c r="D2964" s="8"/>
      <c r="E2964" s="8"/>
      <c r="F2964" s="8"/>
      <c r="G2964" s="8"/>
      <c r="H2964" s="8"/>
      <c r="I2964" s="8"/>
      <c r="J2964" s="8"/>
      <c r="K2964" s="8"/>
      <c r="L2964" s="8"/>
      <c r="M2964" s="62"/>
      <c r="N2964" s="62"/>
    </row>
    <row r="2965" spans="1:14" x14ac:dyDescent="0.25">
      <c r="A2965" s="11"/>
      <c r="B2965" s="8"/>
      <c r="C2965" s="8"/>
      <c r="D2965" s="8"/>
      <c r="E2965" s="8"/>
      <c r="F2965" s="8"/>
      <c r="G2965" s="8"/>
      <c r="H2965" s="8"/>
      <c r="I2965" s="8"/>
      <c r="J2965" s="8"/>
      <c r="K2965" s="8"/>
      <c r="L2965" s="8"/>
      <c r="M2965" s="62"/>
      <c r="N2965" s="62"/>
    </row>
    <row r="2966" spans="1:14" x14ac:dyDescent="0.25">
      <c r="A2966" s="11"/>
      <c r="B2966" s="8"/>
      <c r="C2966" s="8"/>
      <c r="D2966" s="8"/>
      <c r="E2966" s="8"/>
      <c r="F2966" s="8"/>
      <c r="G2966" s="8"/>
      <c r="H2966" s="8"/>
      <c r="I2966" s="8"/>
      <c r="J2966" s="8"/>
      <c r="K2966" s="8"/>
      <c r="L2966" s="8"/>
      <c r="M2966" s="62"/>
      <c r="N2966" s="62"/>
    </row>
    <row r="2967" spans="1:14" x14ac:dyDescent="0.25">
      <c r="A2967" s="11"/>
      <c r="B2967" s="8"/>
      <c r="C2967" s="8"/>
      <c r="D2967" s="8"/>
      <c r="E2967" s="8"/>
      <c r="F2967" s="8"/>
      <c r="G2967" s="8"/>
      <c r="H2967" s="8"/>
      <c r="I2967" s="8"/>
      <c r="J2967" s="8"/>
      <c r="K2967" s="8"/>
      <c r="L2967" s="8"/>
      <c r="M2967" s="62"/>
      <c r="N2967" s="62"/>
    </row>
    <row r="2968" spans="1:14" x14ac:dyDescent="0.25">
      <c r="A2968" s="11"/>
      <c r="B2968" s="8"/>
      <c r="C2968" s="8"/>
      <c r="D2968" s="8"/>
      <c r="E2968" s="8"/>
      <c r="F2968" s="8"/>
      <c r="G2968" s="8"/>
      <c r="H2968" s="8"/>
      <c r="I2968" s="8"/>
      <c r="J2968" s="8"/>
      <c r="K2968" s="8"/>
      <c r="L2968" s="8"/>
      <c r="M2968" s="62"/>
      <c r="N2968" s="62"/>
    </row>
    <row r="2969" spans="1:14" x14ac:dyDescent="0.25">
      <c r="A2969" s="11"/>
      <c r="B2969" s="8"/>
      <c r="C2969" s="8"/>
      <c r="D2969" s="8"/>
      <c r="E2969" s="8"/>
      <c r="F2969" s="8"/>
      <c r="G2969" s="8"/>
      <c r="H2969" s="8"/>
      <c r="I2969" s="8"/>
      <c r="J2969" s="8"/>
      <c r="K2969" s="8"/>
      <c r="L2969" s="8"/>
      <c r="M2969" s="62"/>
      <c r="N2969" s="62"/>
    </row>
    <row r="2970" spans="1:14" x14ac:dyDescent="0.25">
      <c r="A2970" s="11"/>
      <c r="B2970" s="8"/>
      <c r="C2970" s="8"/>
      <c r="D2970" s="8"/>
      <c r="E2970" s="8"/>
      <c r="F2970" s="8"/>
      <c r="G2970" s="8"/>
      <c r="H2970" s="8"/>
      <c r="I2970" s="8"/>
      <c r="J2970" s="8"/>
      <c r="K2970" s="8"/>
      <c r="L2970" s="8"/>
      <c r="M2970" s="62"/>
      <c r="N2970" s="62"/>
    </row>
    <row r="2971" spans="1:14" x14ac:dyDescent="0.25">
      <c r="A2971" s="11"/>
      <c r="B2971" s="8"/>
      <c r="C2971" s="8"/>
      <c r="D2971" s="8"/>
      <c r="E2971" s="8"/>
      <c r="F2971" s="8"/>
      <c r="G2971" s="8"/>
      <c r="H2971" s="8"/>
      <c r="I2971" s="8"/>
      <c r="J2971" s="8"/>
      <c r="K2971" s="8"/>
      <c r="L2971" s="8"/>
      <c r="M2971" s="62"/>
      <c r="N2971" s="62"/>
    </row>
    <row r="2972" spans="1:14" x14ac:dyDescent="0.25">
      <c r="A2972" s="11"/>
      <c r="B2972" s="8"/>
      <c r="C2972" s="8"/>
      <c r="D2972" s="8"/>
      <c r="E2972" s="8"/>
      <c r="F2972" s="8"/>
      <c r="G2972" s="8"/>
      <c r="H2972" s="8"/>
      <c r="I2972" s="8"/>
      <c r="J2972" s="8"/>
      <c r="K2972" s="8"/>
      <c r="L2972" s="8"/>
      <c r="M2972" s="62"/>
      <c r="N2972" s="62"/>
    </row>
    <row r="2973" spans="1:14" x14ac:dyDescent="0.25">
      <c r="A2973" s="11"/>
      <c r="B2973" s="8"/>
      <c r="C2973" s="8"/>
      <c r="D2973" s="8"/>
      <c r="E2973" s="8"/>
      <c r="F2973" s="8"/>
      <c r="G2973" s="8"/>
      <c r="H2973" s="8"/>
      <c r="I2973" s="8"/>
      <c r="J2973" s="8"/>
      <c r="K2973" s="8"/>
      <c r="L2973" s="8"/>
      <c r="M2973" s="62"/>
      <c r="N2973" s="62"/>
    </row>
    <row r="2974" spans="1:14" x14ac:dyDescent="0.25">
      <c r="A2974" s="11"/>
      <c r="B2974" s="8"/>
      <c r="C2974" s="8"/>
      <c r="D2974" s="8"/>
      <c r="E2974" s="8"/>
      <c r="F2974" s="8"/>
      <c r="G2974" s="8"/>
      <c r="H2974" s="8"/>
      <c r="I2974" s="8"/>
      <c r="J2974" s="8"/>
      <c r="K2974" s="8"/>
      <c r="L2974" s="8"/>
      <c r="M2974" s="62"/>
      <c r="N2974" s="62"/>
    </row>
    <row r="2975" spans="1:14" x14ac:dyDescent="0.25">
      <c r="A2975" s="11"/>
      <c r="B2975" s="8"/>
      <c r="C2975" s="8"/>
      <c r="D2975" s="8"/>
      <c r="E2975" s="8"/>
      <c r="F2975" s="8"/>
      <c r="G2975" s="8"/>
      <c r="H2975" s="8"/>
      <c r="I2975" s="8"/>
      <c r="J2975" s="8"/>
      <c r="K2975" s="8"/>
      <c r="L2975" s="8"/>
      <c r="M2975" s="62"/>
      <c r="N2975" s="62"/>
    </row>
    <row r="2976" spans="1:14" x14ac:dyDescent="0.25">
      <c r="A2976" s="11"/>
      <c r="B2976" s="8"/>
      <c r="C2976" s="8"/>
      <c r="D2976" s="8"/>
      <c r="E2976" s="8"/>
      <c r="F2976" s="8"/>
      <c r="G2976" s="8"/>
      <c r="H2976" s="8"/>
      <c r="I2976" s="8"/>
      <c r="J2976" s="8"/>
      <c r="K2976" s="8"/>
      <c r="L2976" s="8"/>
      <c r="M2976" s="62"/>
      <c r="N2976" s="62"/>
    </row>
    <row r="2977" spans="1:14" x14ac:dyDescent="0.25">
      <c r="A2977" s="11"/>
      <c r="B2977" s="8"/>
      <c r="C2977" s="8"/>
      <c r="D2977" s="8"/>
      <c r="E2977" s="8"/>
      <c r="F2977" s="8"/>
      <c r="G2977" s="8"/>
      <c r="H2977" s="8"/>
      <c r="I2977" s="8"/>
      <c r="J2977" s="8"/>
      <c r="K2977" s="8"/>
      <c r="L2977" s="8"/>
      <c r="M2977" s="62"/>
      <c r="N2977" s="62"/>
    </row>
    <row r="2978" spans="1:14" x14ac:dyDescent="0.25">
      <c r="A2978" s="11"/>
      <c r="B2978" s="8"/>
      <c r="C2978" s="8"/>
      <c r="D2978" s="8"/>
      <c r="E2978" s="8"/>
      <c r="F2978" s="8"/>
      <c r="G2978" s="8"/>
      <c r="H2978" s="8"/>
      <c r="I2978" s="8"/>
      <c r="J2978" s="8"/>
      <c r="K2978" s="8"/>
      <c r="L2978" s="8"/>
      <c r="M2978" s="62"/>
      <c r="N2978" s="62"/>
    </row>
    <row r="2979" spans="1:14" x14ac:dyDescent="0.25">
      <c r="A2979" s="11"/>
      <c r="B2979" s="8"/>
      <c r="C2979" s="8"/>
      <c r="D2979" s="8"/>
      <c r="E2979" s="8"/>
      <c r="F2979" s="8"/>
      <c r="G2979" s="8"/>
      <c r="H2979" s="8"/>
      <c r="I2979" s="8"/>
      <c r="J2979" s="8"/>
      <c r="K2979" s="8"/>
      <c r="L2979" s="8"/>
      <c r="M2979" s="62"/>
      <c r="N2979" s="62"/>
    </row>
    <row r="2980" spans="1:14" x14ac:dyDescent="0.25">
      <c r="A2980" s="11"/>
      <c r="B2980" s="8"/>
      <c r="C2980" s="8"/>
      <c r="D2980" s="8"/>
      <c r="E2980" s="8"/>
      <c r="F2980" s="8"/>
      <c r="G2980" s="8"/>
      <c r="H2980" s="8"/>
      <c r="I2980" s="8"/>
      <c r="J2980" s="8"/>
      <c r="K2980" s="8"/>
      <c r="L2980" s="8"/>
      <c r="M2980" s="62"/>
      <c r="N2980" s="62"/>
    </row>
    <row r="2981" spans="1:14" x14ac:dyDescent="0.25">
      <c r="A2981" s="11"/>
      <c r="B2981" s="8"/>
      <c r="C2981" s="8"/>
      <c r="D2981" s="8"/>
      <c r="E2981" s="8"/>
      <c r="F2981" s="8"/>
      <c r="G2981" s="8"/>
      <c r="H2981" s="8"/>
      <c r="I2981" s="8"/>
      <c r="J2981" s="8"/>
      <c r="K2981" s="8"/>
      <c r="L2981" s="8"/>
      <c r="M2981" s="62"/>
      <c r="N2981" s="62"/>
    </row>
    <row r="2982" spans="1:14" x14ac:dyDescent="0.25">
      <c r="A2982" s="24"/>
      <c r="B2982" s="8"/>
      <c r="C2982" s="8"/>
      <c r="E2982" s="8"/>
      <c r="M2982" s="62"/>
      <c r="N2982" s="62"/>
    </row>
    <row r="2983" spans="1:14" x14ac:dyDescent="0.25">
      <c r="A2983" s="11"/>
      <c r="B2983" s="8"/>
      <c r="C2983" s="8"/>
      <c r="D2983" s="8"/>
      <c r="F2983" s="8"/>
      <c r="G2983" s="8"/>
      <c r="H2983" s="8"/>
      <c r="I2983" s="8"/>
      <c r="J2983" s="8"/>
      <c r="K2983" s="8"/>
      <c r="L2983" s="8"/>
      <c r="M2983" s="62"/>
      <c r="N2983" s="62"/>
    </row>
    <row r="2984" spans="1:14" x14ac:dyDescent="0.25">
      <c r="A2984" s="11"/>
      <c r="B2984" s="8"/>
      <c r="C2984" s="8"/>
      <c r="D2984" s="8"/>
      <c r="F2984" s="8"/>
      <c r="G2984" s="8"/>
      <c r="H2984" s="8"/>
      <c r="I2984" s="8"/>
      <c r="J2984" s="8"/>
      <c r="K2984" s="8"/>
      <c r="M2984" s="62"/>
      <c r="N2984" s="62"/>
    </row>
    <row r="2985" spans="1:14" x14ac:dyDescent="0.25">
      <c r="A2985" s="11"/>
      <c r="B2985" s="8"/>
      <c r="C2985" s="8"/>
      <c r="D2985" s="8"/>
      <c r="E2985" s="8"/>
      <c r="F2985" s="8"/>
      <c r="G2985" s="8"/>
      <c r="H2985" s="8"/>
      <c r="I2985" s="8"/>
      <c r="J2985" s="8"/>
      <c r="K2985" s="8"/>
      <c r="L2985" s="8"/>
      <c r="M2985" s="62"/>
      <c r="N2985" s="62"/>
    </row>
    <row r="2986" spans="1:14" x14ac:dyDescent="0.25">
      <c r="A2986" s="11"/>
      <c r="B2986" s="8"/>
      <c r="C2986" s="8"/>
      <c r="D2986" s="8"/>
      <c r="E2986" s="8"/>
      <c r="F2986" s="8"/>
      <c r="G2986" s="8"/>
      <c r="H2986" s="8"/>
      <c r="I2986" s="8"/>
      <c r="J2986" s="8"/>
      <c r="K2986" s="8"/>
      <c r="L2986" s="8"/>
      <c r="M2986" s="62"/>
      <c r="N2986" s="62"/>
    </row>
    <row r="2987" spans="1:14" x14ac:dyDescent="0.25">
      <c r="A2987" s="11"/>
      <c r="B2987" s="8"/>
      <c r="C2987" s="8"/>
      <c r="D2987" s="8"/>
      <c r="E2987" s="8"/>
      <c r="F2987" s="8"/>
      <c r="G2987" s="8"/>
      <c r="H2987" s="8"/>
      <c r="I2987" s="8"/>
      <c r="J2987" s="8"/>
      <c r="K2987" s="8"/>
      <c r="L2987" s="8"/>
      <c r="M2987" s="62"/>
      <c r="N2987" s="62"/>
    </row>
    <row r="2988" spans="1:14" x14ac:dyDescent="0.25">
      <c r="A2988" s="11"/>
      <c r="B2988" s="8"/>
      <c r="C2988" s="8"/>
      <c r="D2988" s="8"/>
      <c r="E2988" s="8"/>
      <c r="F2988" s="8"/>
      <c r="G2988" s="8"/>
      <c r="H2988" s="8"/>
      <c r="I2988" s="8"/>
      <c r="J2988" s="8"/>
      <c r="K2988" s="8"/>
      <c r="L2988" s="8"/>
      <c r="M2988" s="62"/>
      <c r="N2988" s="62"/>
    </row>
    <row r="2989" spans="1:14" x14ac:dyDescent="0.25">
      <c r="A2989" s="11"/>
      <c r="B2989" s="8"/>
      <c r="C2989" s="8"/>
      <c r="D2989" s="8"/>
      <c r="E2989" s="8"/>
      <c r="F2989" s="8"/>
      <c r="G2989" s="8"/>
      <c r="H2989" s="8"/>
      <c r="I2989" s="8"/>
      <c r="J2989" s="8"/>
      <c r="K2989" s="8"/>
      <c r="L2989" s="8"/>
      <c r="M2989" s="62"/>
      <c r="N2989" s="62"/>
    </row>
    <row r="2990" spans="1:14" x14ac:dyDescent="0.25">
      <c r="A2990" s="11"/>
      <c r="B2990" s="8"/>
      <c r="C2990" s="8"/>
      <c r="D2990" s="8"/>
      <c r="E2990" s="8"/>
      <c r="F2990" s="8"/>
      <c r="G2990" s="8"/>
      <c r="H2990" s="8"/>
      <c r="I2990" s="8"/>
      <c r="J2990" s="8"/>
      <c r="K2990" s="8"/>
      <c r="L2990" s="8"/>
      <c r="M2990" s="62"/>
      <c r="N2990" s="62"/>
    </row>
    <row r="2991" spans="1:14" x14ac:dyDescent="0.25">
      <c r="A2991" s="11"/>
      <c r="B2991" s="8"/>
      <c r="C2991" s="8"/>
      <c r="D2991" s="8"/>
      <c r="E2991" s="8"/>
      <c r="F2991" s="8"/>
      <c r="G2991" s="8"/>
      <c r="H2991" s="8"/>
      <c r="I2991" s="8"/>
      <c r="J2991" s="8"/>
      <c r="K2991" s="8"/>
      <c r="L2991" s="8"/>
      <c r="M2991" s="62"/>
      <c r="N2991" s="62"/>
    </row>
    <row r="2992" spans="1:14" x14ac:dyDescent="0.25">
      <c r="A2992" s="11"/>
      <c r="B2992" s="8"/>
      <c r="C2992" s="8"/>
      <c r="D2992" s="8"/>
      <c r="E2992" s="8"/>
      <c r="F2992" s="8"/>
      <c r="G2992" s="8"/>
      <c r="H2992" s="8"/>
      <c r="I2992" s="8"/>
      <c r="J2992" s="8"/>
      <c r="K2992" s="8"/>
      <c r="L2992" s="8"/>
      <c r="M2992" s="62"/>
      <c r="N2992" s="62"/>
    </row>
    <row r="2993" spans="1:14" x14ac:dyDescent="0.25">
      <c r="A2993" s="11"/>
      <c r="B2993" s="8"/>
      <c r="C2993" s="8"/>
      <c r="D2993" s="8"/>
      <c r="E2993" s="8"/>
      <c r="F2993" s="8"/>
      <c r="H2993" s="8"/>
      <c r="I2993" s="8"/>
      <c r="J2993" s="8"/>
      <c r="K2993" s="8"/>
      <c r="L2993" s="8"/>
      <c r="M2993" s="62"/>
      <c r="N2993" s="62"/>
    </row>
    <row r="2994" spans="1:14" x14ac:dyDescent="0.25">
      <c r="A2994" s="11"/>
      <c r="B2994" s="8"/>
      <c r="C2994" s="8"/>
      <c r="D2994" s="8"/>
      <c r="E2994" s="8"/>
      <c r="F2994" s="8"/>
      <c r="G2994" s="8"/>
      <c r="H2994" s="8"/>
      <c r="I2994" s="8"/>
      <c r="J2994" s="8"/>
      <c r="K2994" s="8"/>
      <c r="L2994" s="8"/>
      <c r="M2994" s="62"/>
      <c r="N2994" s="62"/>
    </row>
    <row r="2995" spans="1:14" x14ac:dyDescent="0.25">
      <c r="A2995" s="11"/>
      <c r="B2995" s="8"/>
      <c r="C2995" s="8"/>
      <c r="D2995" s="8"/>
      <c r="E2995" s="8"/>
      <c r="F2995" s="8"/>
      <c r="G2995" s="8"/>
      <c r="H2995" s="8"/>
      <c r="I2995" s="8"/>
      <c r="J2995" s="8"/>
      <c r="K2995" s="8"/>
      <c r="L2995" s="8"/>
      <c r="M2995" s="62"/>
      <c r="N2995" s="62"/>
    </row>
    <row r="2996" spans="1:14" x14ac:dyDescent="0.25">
      <c r="A2996" s="11"/>
      <c r="B2996" s="8"/>
      <c r="C2996" s="8"/>
      <c r="D2996" s="8"/>
      <c r="E2996" s="8"/>
      <c r="F2996" s="8"/>
      <c r="G2996" s="8"/>
      <c r="H2996" s="8"/>
      <c r="I2996" s="8"/>
      <c r="J2996" s="8"/>
      <c r="K2996" s="8"/>
      <c r="L2996" s="8"/>
      <c r="M2996" s="62"/>
      <c r="N2996" s="62"/>
    </row>
    <row r="2997" spans="1:14" x14ac:dyDescent="0.25">
      <c r="A2997" s="11"/>
      <c r="B2997" s="8"/>
      <c r="C2997" s="8"/>
      <c r="D2997" s="8"/>
      <c r="E2997" s="8"/>
      <c r="F2997" s="8"/>
      <c r="G2997" s="8"/>
      <c r="H2997" s="8"/>
      <c r="I2997" s="8"/>
      <c r="J2997" s="8"/>
      <c r="K2997" s="8"/>
      <c r="L2997" s="8"/>
      <c r="M2997" s="62"/>
      <c r="N2997" s="62"/>
    </row>
    <row r="2998" spans="1:14" x14ac:dyDescent="0.25">
      <c r="A2998" s="11"/>
      <c r="B2998" s="8"/>
      <c r="C2998" s="8"/>
      <c r="D2998" s="8"/>
      <c r="E2998" s="8"/>
      <c r="F2998" s="8"/>
      <c r="G2998" s="8"/>
      <c r="H2998" s="8"/>
      <c r="I2998" s="8"/>
      <c r="J2998" s="8"/>
      <c r="K2998" s="8"/>
      <c r="L2998" s="8"/>
      <c r="M2998" s="62"/>
      <c r="N2998" s="62"/>
    </row>
    <row r="2999" spans="1:14" x14ac:dyDescent="0.25">
      <c r="A2999" s="11"/>
      <c r="B2999" s="8"/>
      <c r="C2999" s="8"/>
      <c r="D2999" s="8"/>
      <c r="E2999" s="8"/>
      <c r="F2999" s="8"/>
      <c r="G2999" s="8"/>
      <c r="H2999" s="8"/>
      <c r="I2999" s="8"/>
      <c r="J2999" s="8"/>
      <c r="K2999" s="8"/>
      <c r="L2999" s="8"/>
      <c r="M2999" s="62"/>
      <c r="N2999" s="62"/>
    </row>
    <row r="3000" spans="1:14" x14ac:dyDescent="0.25">
      <c r="A3000" s="11"/>
      <c r="B3000" s="8"/>
      <c r="C3000" s="8"/>
      <c r="D3000" s="8"/>
      <c r="E3000" s="8"/>
      <c r="F3000" s="8"/>
      <c r="G3000" s="8"/>
      <c r="H3000" s="8"/>
      <c r="I3000" s="8"/>
      <c r="J3000" s="8"/>
      <c r="K3000" s="8"/>
      <c r="L3000" s="8"/>
      <c r="M3000" s="62"/>
      <c r="N3000" s="62"/>
    </row>
    <row r="3001" spans="1:14" x14ac:dyDescent="0.25">
      <c r="A3001" s="11"/>
      <c r="B3001" s="8"/>
      <c r="C3001" s="8"/>
      <c r="D3001" s="8"/>
      <c r="E3001" s="8"/>
      <c r="F3001" s="8"/>
      <c r="G3001" s="8"/>
      <c r="H3001" s="8"/>
      <c r="I3001" s="8"/>
      <c r="J3001" s="8"/>
      <c r="K3001" s="8"/>
      <c r="L3001" s="8"/>
      <c r="M3001" s="62"/>
      <c r="N3001" s="62"/>
    </row>
    <row r="3002" spans="1:14" x14ac:dyDescent="0.25">
      <c r="A3002" s="11"/>
      <c r="B3002" s="8"/>
      <c r="C3002" s="8"/>
      <c r="D3002" s="8"/>
      <c r="E3002" s="8"/>
      <c r="F3002" s="8"/>
      <c r="G3002" s="8"/>
      <c r="H3002" s="8"/>
      <c r="I3002" s="8"/>
      <c r="J3002" s="8"/>
      <c r="K3002" s="8"/>
      <c r="L3002" s="8"/>
      <c r="M3002" s="62"/>
      <c r="N3002" s="62"/>
    </row>
    <row r="3003" spans="1:14" x14ac:dyDescent="0.25">
      <c r="A3003" s="11"/>
      <c r="B3003" s="8"/>
      <c r="C3003" s="8"/>
      <c r="D3003" s="8"/>
      <c r="E3003" s="8"/>
      <c r="F3003" s="8"/>
      <c r="G3003" s="8"/>
      <c r="H3003" s="8"/>
      <c r="I3003" s="8"/>
      <c r="J3003" s="8"/>
      <c r="K3003" s="8"/>
      <c r="L3003" s="8"/>
      <c r="M3003" s="62"/>
      <c r="N3003" s="62"/>
    </row>
    <row r="3004" spans="1:14" x14ac:dyDescent="0.25">
      <c r="A3004" s="11"/>
      <c r="B3004" s="8"/>
      <c r="C3004" s="8"/>
      <c r="D3004" s="8"/>
      <c r="E3004" s="8"/>
      <c r="F3004" s="8"/>
      <c r="G3004" s="8"/>
      <c r="H3004" s="8"/>
      <c r="I3004" s="8"/>
      <c r="J3004" s="8"/>
      <c r="K3004" s="8"/>
      <c r="L3004" s="8"/>
      <c r="M3004" s="62"/>
      <c r="N3004" s="62"/>
    </row>
    <row r="3005" spans="1:14" x14ac:dyDescent="0.25">
      <c r="A3005" s="11"/>
      <c r="B3005" s="8"/>
      <c r="C3005" s="8"/>
      <c r="D3005" s="8"/>
      <c r="E3005" s="8"/>
      <c r="F3005" s="8"/>
      <c r="G3005" s="8"/>
      <c r="H3005" s="8"/>
      <c r="I3005" s="8"/>
      <c r="J3005" s="8"/>
      <c r="K3005" s="8"/>
      <c r="L3005" s="8"/>
      <c r="M3005" s="62"/>
      <c r="N3005" s="62"/>
    </row>
    <row r="3006" spans="1:14" x14ac:dyDescent="0.25">
      <c r="A3006" s="11"/>
      <c r="B3006" s="8"/>
      <c r="C3006" s="8"/>
      <c r="D3006" s="8"/>
      <c r="E3006" s="8"/>
      <c r="F3006" s="8"/>
      <c r="G3006" s="8"/>
      <c r="H3006" s="8"/>
      <c r="I3006" s="8"/>
      <c r="J3006" s="8"/>
      <c r="K3006" s="8"/>
      <c r="L3006" s="8"/>
      <c r="M3006" s="62"/>
      <c r="N3006" s="62"/>
    </row>
    <row r="3007" spans="1:14" x14ac:dyDescent="0.25">
      <c r="A3007" s="11"/>
      <c r="B3007" s="8"/>
      <c r="C3007" s="8"/>
      <c r="D3007" s="8"/>
      <c r="E3007" s="8"/>
      <c r="F3007" s="8"/>
      <c r="G3007" s="8"/>
      <c r="H3007" s="8"/>
      <c r="I3007" s="8"/>
      <c r="J3007" s="8"/>
      <c r="K3007" s="8"/>
      <c r="L3007" s="8"/>
      <c r="M3007" s="62"/>
      <c r="N3007" s="62"/>
    </row>
    <row r="3008" spans="1:14" x14ac:dyDescent="0.25">
      <c r="A3008" s="11"/>
      <c r="B3008" s="8"/>
      <c r="C3008" s="8"/>
      <c r="D3008" s="8"/>
      <c r="E3008" s="8"/>
      <c r="F3008" s="8"/>
      <c r="G3008" s="8"/>
      <c r="H3008" s="8"/>
      <c r="I3008" s="8"/>
      <c r="J3008" s="8"/>
      <c r="K3008" s="8"/>
      <c r="L3008" s="8"/>
      <c r="M3008" s="62"/>
      <c r="N3008" s="62"/>
    </row>
    <row r="3009" spans="1:14" x14ac:dyDescent="0.25">
      <c r="A3009" s="11"/>
      <c r="B3009" s="8"/>
      <c r="C3009" s="8"/>
      <c r="D3009" s="8"/>
      <c r="E3009" s="8"/>
      <c r="F3009" s="8"/>
      <c r="G3009" s="8"/>
      <c r="H3009" s="8"/>
      <c r="I3009" s="8"/>
      <c r="J3009" s="8"/>
      <c r="K3009" s="8"/>
      <c r="L3009" s="8"/>
      <c r="M3009" s="62"/>
      <c r="N3009" s="62"/>
    </row>
    <row r="3010" spans="1:14" x14ac:dyDescent="0.25">
      <c r="A3010" s="11"/>
      <c r="B3010" s="8"/>
      <c r="C3010" s="8"/>
      <c r="D3010" s="8"/>
      <c r="E3010" s="8"/>
      <c r="F3010" s="8"/>
      <c r="G3010" s="8"/>
      <c r="H3010" s="8"/>
      <c r="I3010" s="8"/>
      <c r="J3010" s="8"/>
      <c r="K3010" s="8"/>
      <c r="L3010" s="8"/>
      <c r="M3010" s="62"/>
      <c r="N3010" s="62"/>
    </row>
    <row r="3011" spans="1:14" x14ac:dyDescent="0.25">
      <c r="A3011" s="11"/>
      <c r="B3011" s="8"/>
      <c r="C3011" s="8"/>
      <c r="D3011" s="8"/>
      <c r="E3011" s="8"/>
      <c r="F3011" s="8"/>
      <c r="G3011" s="8"/>
      <c r="H3011" s="8"/>
      <c r="I3011" s="8"/>
      <c r="J3011" s="8"/>
      <c r="K3011" s="8"/>
      <c r="L3011" s="8"/>
      <c r="M3011" s="62"/>
      <c r="N3011" s="62"/>
    </row>
    <row r="3012" spans="1:14" x14ac:dyDescent="0.25">
      <c r="A3012" s="11"/>
      <c r="B3012" s="8"/>
      <c r="C3012" s="8"/>
      <c r="D3012" s="8"/>
      <c r="E3012" s="8"/>
      <c r="F3012" s="8"/>
      <c r="G3012" s="8"/>
      <c r="H3012" s="8"/>
      <c r="I3012" s="8"/>
      <c r="J3012" s="8"/>
      <c r="K3012" s="8"/>
      <c r="L3012" s="8"/>
      <c r="M3012" s="62"/>
      <c r="N3012" s="62"/>
    </row>
    <row r="3013" spans="1:14" x14ac:dyDescent="0.25">
      <c r="A3013" s="11"/>
      <c r="B3013" s="8"/>
      <c r="C3013" s="8"/>
      <c r="D3013" s="8"/>
      <c r="E3013" s="8"/>
      <c r="F3013" s="8"/>
      <c r="G3013" s="8"/>
      <c r="H3013" s="8"/>
      <c r="I3013" s="8"/>
      <c r="J3013" s="8"/>
      <c r="K3013" s="8"/>
      <c r="L3013" s="8"/>
      <c r="M3013" s="62"/>
      <c r="N3013" s="62"/>
    </row>
    <row r="3014" spans="1:14" x14ac:dyDescent="0.25">
      <c r="A3014" s="11"/>
      <c r="B3014" s="8"/>
      <c r="C3014" s="8"/>
      <c r="D3014" s="8"/>
      <c r="E3014" s="8"/>
      <c r="F3014" s="8"/>
      <c r="G3014" s="8"/>
      <c r="H3014" s="8"/>
      <c r="I3014" s="8"/>
      <c r="J3014" s="8"/>
      <c r="K3014" s="8"/>
      <c r="L3014" s="8"/>
      <c r="M3014" s="62"/>
      <c r="N3014" s="62"/>
    </row>
    <row r="3015" spans="1:14" x14ac:dyDescent="0.25">
      <c r="A3015" s="11"/>
      <c r="B3015" s="8"/>
      <c r="C3015" s="8"/>
      <c r="D3015" s="8"/>
      <c r="E3015" s="8"/>
      <c r="F3015" s="8"/>
      <c r="G3015" s="8"/>
      <c r="H3015" s="8"/>
      <c r="I3015" s="8"/>
      <c r="J3015" s="8"/>
      <c r="K3015" s="8"/>
      <c r="L3015" s="8"/>
      <c r="M3015" s="62"/>
      <c r="N3015" s="62"/>
    </row>
    <row r="3016" spans="1:14" x14ac:dyDescent="0.25">
      <c r="A3016" s="11"/>
      <c r="B3016" s="8"/>
      <c r="C3016" s="8"/>
      <c r="D3016" s="8"/>
      <c r="E3016" s="8"/>
      <c r="F3016" s="8"/>
      <c r="G3016" s="8"/>
      <c r="H3016" s="8"/>
      <c r="I3016" s="8"/>
      <c r="J3016" s="8"/>
      <c r="K3016" s="8"/>
      <c r="L3016" s="8"/>
      <c r="M3016" s="62"/>
      <c r="N3016" s="62"/>
    </row>
    <row r="3017" spans="1:14" x14ac:dyDescent="0.25">
      <c r="A3017" s="11"/>
      <c r="B3017" s="8"/>
      <c r="C3017" s="8"/>
      <c r="D3017" s="8"/>
      <c r="E3017" s="8"/>
      <c r="F3017" s="8"/>
      <c r="G3017" s="8"/>
      <c r="H3017" s="8"/>
      <c r="I3017" s="8"/>
      <c r="J3017" s="8"/>
      <c r="K3017" s="8"/>
      <c r="L3017" s="8"/>
      <c r="M3017" s="62"/>
      <c r="N3017" s="62"/>
    </row>
    <row r="3018" spans="1:14" x14ac:dyDescent="0.25">
      <c r="A3018" s="11"/>
      <c r="B3018" s="8"/>
      <c r="C3018" s="8"/>
      <c r="D3018" s="8"/>
      <c r="E3018" s="8"/>
      <c r="F3018" s="8"/>
      <c r="G3018" s="8"/>
      <c r="H3018" s="8"/>
      <c r="I3018" s="8"/>
      <c r="J3018" s="8"/>
      <c r="K3018" s="8"/>
      <c r="L3018" s="8"/>
      <c r="M3018" s="62"/>
      <c r="N3018" s="62"/>
    </row>
    <row r="3019" spans="1:14" x14ac:dyDescent="0.25">
      <c r="A3019" s="11"/>
      <c r="B3019" s="8"/>
      <c r="C3019" s="8"/>
      <c r="D3019" s="8"/>
      <c r="E3019" s="8"/>
      <c r="F3019" s="8"/>
      <c r="G3019" s="8"/>
      <c r="H3019" s="8"/>
      <c r="I3019" s="8"/>
      <c r="J3019" s="8"/>
      <c r="K3019" s="8"/>
      <c r="L3019" s="8"/>
      <c r="M3019" s="62"/>
      <c r="N3019" s="62"/>
    </row>
    <row r="3020" spans="1:14" x14ac:dyDescent="0.25">
      <c r="A3020" s="11"/>
      <c r="B3020" s="8"/>
      <c r="C3020" s="8"/>
      <c r="D3020" s="8"/>
      <c r="E3020" s="8"/>
      <c r="F3020" s="8"/>
      <c r="G3020" s="8"/>
      <c r="H3020" s="8"/>
      <c r="I3020" s="8"/>
      <c r="J3020" s="8"/>
      <c r="K3020" s="8"/>
      <c r="L3020" s="8"/>
      <c r="M3020" s="62"/>
      <c r="N3020" s="62"/>
    </row>
    <row r="3021" spans="1:14" x14ac:dyDescent="0.25">
      <c r="A3021" s="11"/>
      <c r="B3021" s="8"/>
      <c r="C3021" s="8"/>
      <c r="D3021" s="8"/>
      <c r="E3021" s="8"/>
      <c r="F3021" s="8"/>
      <c r="G3021" s="8"/>
      <c r="H3021" s="8"/>
      <c r="I3021" s="8"/>
      <c r="J3021" s="8"/>
      <c r="K3021" s="8"/>
      <c r="L3021" s="8"/>
      <c r="M3021" s="62"/>
      <c r="N3021" s="62"/>
    </row>
    <row r="3022" spans="1:14" x14ac:dyDescent="0.25">
      <c r="A3022" s="11"/>
      <c r="B3022" s="8"/>
      <c r="C3022" s="8"/>
      <c r="D3022" s="8"/>
      <c r="E3022" s="8"/>
      <c r="F3022" s="8"/>
      <c r="G3022" s="8"/>
      <c r="H3022" s="8"/>
      <c r="I3022" s="8"/>
      <c r="J3022" s="8"/>
      <c r="K3022" s="8"/>
      <c r="L3022" s="8"/>
      <c r="M3022" s="62"/>
      <c r="N3022" s="62"/>
    </row>
    <row r="3023" spans="1:14" x14ac:dyDescent="0.25">
      <c r="A3023" s="11"/>
      <c r="B3023" s="8"/>
      <c r="C3023" s="8"/>
      <c r="D3023" s="8"/>
      <c r="E3023" s="8"/>
      <c r="F3023" s="8"/>
      <c r="G3023" s="8"/>
      <c r="H3023" s="8"/>
      <c r="I3023" s="8"/>
      <c r="J3023" s="8"/>
      <c r="K3023" s="8"/>
      <c r="L3023" s="8"/>
      <c r="M3023" s="62"/>
      <c r="N3023" s="62"/>
    </row>
    <row r="3024" spans="1:14" x14ac:dyDescent="0.25">
      <c r="A3024" s="11"/>
      <c r="B3024" s="8"/>
      <c r="C3024" s="8"/>
      <c r="D3024" s="8"/>
      <c r="E3024" s="8"/>
      <c r="F3024" s="8"/>
      <c r="G3024" s="8"/>
      <c r="H3024" s="8"/>
      <c r="I3024" s="8"/>
      <c r="J3024" s="8"/>
      <c r="K3024" s="8"/>
      <c r="L3024" s="8"/>
      <c r="M3024" s="62"/>
      <c r="N3024" s="62"/>
    </row>
    <row r="3025" spans="1:14" x14ac:dyDescent="0.25">
      <c r="A3025" s="11"/>
      <c r="B3025" s="8"/>
      <c r="C3025" s="8"/>
      <c r="D3025" s="8"/>
      <c r="E3025" s="8"/>
      <c r="F3025" s="8"/>
      <c r="G3025" s="8"/>
      <c r="H3025" s="8"/>
      <c r="I3025" s="8"/>
      <c r="J3025" s="8"/>
      <c r="K3025" s="8"/>
      <c r="L3025" s="8"/>
      <c r="M3025" s="62"/>
      <c r="N3025" s="62"/>
    </row>
    <row r="3026" spans="1:14" x14ac:dyDescent="0.25">
      <c r="A3026" s="11"/>
      <c r="B3026" s="8"/>
      <c r="C3026" s="8"/>
      <c r="D3026" s="8"/>
      <c r="E3026" s="8"/>
      <c r="F3026" s="47"/>
      <c r="G3026" s="8"/>
      <c r="H3026" s="8"/>
      <c r="I3026" s="8"/>
      <c r="J3026" s="8"/>
      <c r="K3026" s="8"/>
      <c r="L3026" s="8"/>
      <c r="M3026" s="62"/>
      <c r="N3026" s="62"/>
    </row>
    <row r="3027" spans="1:14" x14ac:dyDescent="0.25">
      <c r="A3027" s="11"/>
      <c r="B3027" s="8"/>
      <c r="C3027" s="8"/>
      <c r="D3027" s="8"/>
      <c r="E3027" s="8"/>
      <c r="F3027" s="8"/>
      <c r="G3027" s="8"/>
      <c r="H3027" s="8"/>
      <c r="I3027" s="8"/>
      <c r="J3027" s="8"/>
      <c r="K3027" s="8"/>
      <c r="L3027" s="8"/>
      <c r="M3027" s="62"/>
      <c r="N3027" s="62"/>
    </row>
    <row r="3028" spans="1:14" x14ac:dyDescent="0.25">
      <c r="A3028" s="11"/>
      <c r="B3028" s="8"/>
      <c r="C3028" s="8"/>
      <c r="D3028" s="8"/>
      <c r="E3028" s="8"/>
      <c r="F3028" s="8"/>
      <c r="G3028" s="8"/>
      <c r="H3028" s="8"/>
      <c r="I3028" s="8"/>
      <c r="J3028" s="8"/>
      <c r="K3028" s="8"/>
      <c r="L3028" s="8"/>
      <c r="M3028" s="62"/>
      <c r="N3028" s="62"/>
    </row>
    <row r="3029" spans="1:14" x14ac:dyDescent="0.25">
      <c r="A3029" s="11"/>
      <c r="B3029" s="8"/>
      <c r="C3029" s="8"/>
      <c r="D3029" s="8"/>
      <c r="E3029" s="8"/>
      <c r="F3029" s="8"/>
      <c r="G3029" s="8"/>
      <c r="H3029" s="8"/>
      <c r="I3029" s="8"/>
      <c r="J3029" s="8"/>
      <c r="K3029" s="8"/>
      <c r="L3029" s="8"/>
      <c r="M3029" s="62"/>
      <c r="N3029" s="62"/>
    </row>
    <row r="3030" spans="1:14" x14ac:dyDescent="0.25">
      <c r="A3030" s="11"/>
      <c r="B3030" s="8"/>
      <c r="C3030" s="8"/>
      <c r="D3030" s="8"/>
      <c r="E3030" s="8"/>
      <c r="F3030" s="8"/>
      <c r="G3030" s="8"/>
      <c r="H3030" s="8"/>
      <c r="I3030" s="8"/>
      <c r="J3030" s="8"/>
      <c r="K3030" s="8"/>
      <c r="L3030" s="8"/>
      <c r="M3030" s="62"/>
      <c r="N3030" s="62"/>
    </row>
    <row r="3031" spans="1:14" x14ac:dyDescent="0.25">
      <c r="A3031" s="11"/>
      <c r="B3031" s="8"/>
      <c r="C3031" s="8"/>
      <c r="D3031" s="8"/>
      <c r="E3031" s="8"/>
      <c r="F3031" s="8"/>
      <c r="G3031" s="8"/>
      <c r="H3031" s="8"/>
      <c r="I3031" s="8"/>
      <c r="J3031" s="8"/>
      <c r="K3031" s="8"/>
      <c r="L3031" s="8"/>
      <c r="M3031" s="62"/>
      <c r="N3031" s="62"/>
    </row>
    <row r="3032" spans="1:14" x14ac:dyDescent="0.25">
      <c r="A3032" s="11"/>
      <c r="B3032" s="8"/>
      <c r="C3032" s="8"/>
      <c r="D3032" s="8"/>
      <c r="E3032" s="8"/>
      <c r="F3032" s="8"/>
      <c r="G3032" s="8"/>
      <c r="H3032" s="8"/>
      <c r="I3032" s="8"/>
      <c r="J3032" s="8"/>
      <c r="K3032" s="8"/>
      <c r="L3032" s="8"/>
      <c r="M3032" s="62"/>
      <c r="N3032" s="62"/>
    </row>
    <row r="3033" spans="1:14" x14ac:dyDescent="0.25">
      <c r="A3033" s="11"/>
      <c r="B3033" s="8"/>
      <c r="C3033" s="8"/>
      <c r="D3033" s="8"/>
      <c r="E3033" s="8"/>
      <c r="F3033" s="8"/>
      <c r="G3033" s="8"/>
      <c r="H3033" s="8"/>
      <c r="I3033" s="8"/>
      <c r="J3033" s="8"/>
      <c r="K3033" s="8"/>
      <c r="L3033" s="8"/>
      <c r="M3033" s="62"/>
      <c r="N3033" s="62"/>
    </row>
    <row r="3034" spans="1:14" x14ac:dyDescent="0.25">
      <c r="A3034" s="11"/>
      <c r="B3034" s="8"/>
      <c r="C3034" s="8"/>
      <c r="D3034" s="8"/>
      <c r="E3034" s="8"/>
      <c r="F3034" s="8"/>
      <c r="G3034" s="8"/>
      <c r="H3034" s="8"/>
      <c r="I3034" s="8"/>
      <c r="J3034" s="8"/>
      <c r="K3034" s="8"/>
      <c r="L3034" s="8"/>
      <c r="M3034" s="62"/>
      <c r="N3034" s="62"/>
    </row>
    <row r="3035" spans="1:14" x14ac:dyDescent="0.25">
      <c r="A3035" s="11"/>
      <c r="B3035" s="8"/>
      <c r="C3035" s="8"/>
      <c r="D3035" s="8"/>
      <c r="E3035" s="8"/>
      <c r="F3035" s="8"/>
      <c r="G3035" s="8"/>
      <c r="H3035" s="8"/>
      <c r="I3035" s="8"/>
      <c r="J3035" s="8"/>
      <c r="K3035" s="8"/>
      <c r="L3035" s="8"/>
      <c r="M3035" s="62"/>
      <c r="N3035" s="62"/>
    </row>
    <row r="3036" spans="1:14" x14ac:dyDescent="0.25">
      <c r="A3036" s="11"/>
      <c r="B3036" s="8"/>
      <c r="C3036" s="8"/>
      <c r="D3036" s="8"/>
      <c r="E3036" s="8"/>
      <c r="F3036" s="8"/>
      <c r="G3036" s="8"/>
      <c r="H3036" s="8"/>
      <c r="I3036" s="8"/>
      <c r="J3036" s="8"/>
      <c r="K3036" s="8"/>
      <c r="L3036" s="8"/>
      <c r="M3036" s="62"/>
      <c r="N3036" s="62"/>
    </row>
    <row r="3037" spans="1:14" x14ac:dyDescent="0.25">
      <c r="A3037" s="11"/>
      <c r="B3037" s="8"/>
      <c r="C3037" s="8"/>
      <c r="D3037" s="8"/>
      <c r="E3037" s="8"/>
      <c r="F3037" s="8"/>
      <c r="G3037" s="8"/>
      <c r="H3037" s="8"/>
      <c r="I3037" s="8"/>
      <c r="J3037" s="8"/>
      <c r="K3037" s="8"/>
      <c r="L3037" s="8"/>
      <c r="M3037" s="62"/>
      <c r="N3037" s="62"/>
    </row>
    <row r="3038" spans="1:14" x14ac:dyDescent="0.25">
      <c r="A3038" s="11"/>
      <c r="B3038" s="8"/>
      <c r="C3038" s="8"/>
      <c r="D3038" s="8"/>
      <c r="E3038" s="8"/>
      <c r="F3038" s="8"/>
      <c r="G3038" s="8"/>
      <c r="H3038" s="8"/>
      <c r="I3038" s="8"/>
      <c r="J3038" s="8"/>
      <c r="K3038" s="8"/>
      <c r="L3038" s="8"/>
      <c r="M3038" s="62"/>
      <c r="N3038" s="62"/>
    </row>
    <row r="3039" spans="1:14" x14ac:dyDescent="0.25">
      <c r="A3039" s="11"/>
      <c r="B3039" s="8"/>
      <c r="C3039" s="8"/>
      <c r="D3039" s="8"/>
      <c r="E3039" s="8"/>
      <c r="F3039" s="8"/>
      <c r="G3039" s="8"/>
      <c r="H3039" s="8"/>
      <c r="I3039" s="8"/>
      <c r="J3039" s="8"/>
      <c r="K3039" s="8"/>
      <c r="L3039" s="8"/>
      <c r="M3039" s="62"/>
      <c r="N3039" s="62"/>
    </row>
    <row r="3040" spans="1:14" x14ac:dyDescent="0.25">
      <c r="A3040" s="11"/>
      <c r="B3040" s="8"/>
      <c r="C3040" s="8"/>
      <c r="D3040" s="8"/>
      <c r="E3040" s="8"/>
      <c r="F3040" s="8"/>
      <c r="G3040" s="8"/>
      <c r="H3040" s="8"/>
      <c r="I3040" s="8"/>
      <c r="J3040" s="8"/>
      <c r="K3040" s="8"/>
      <c r="L3040" s="8"/>
      <c r="M3040" s="62"/>
      <c r="N3040" s="62"/>
    </row>
    <row r="3041" spans="1:14" x14ac:dyDescent="0.25">
      <c r="A3041" s="11"/>
      <c r="B3041" s="8"/>
      <c r="C3041" s="8"/>
      <c r="D3041" s="8"/>
      <c r="E3041" s="8"/>
      <c r="F3041" s="8"/>
      <c r="G3041" s="8"/>
      <c r="H3041" s="8"/>
      <c r="I3041" s="8"/>
      <c r="J3041" s="8"/>
      <c r="K3041" s="8"/>
      <c r="L3041" s="8"/>
      <c r="M3041" s="62"/>
      <c r="N3041" s="62"/>
    </row>
    <row r="3042" spans="1:14" x14ac:dyDescent="0.25">
      <c r="A3042" s="11"/>
      <c r="B3042" s="8"/>
      <c r="C3042" s="8"/>
      <c r="D3042" s="8"/>
      <c r="E3042" s="8"/>
      <c r="F3042" s="8"/>
      <c r="G3042" s="8"/>
      <c r="H3042" s="8"/>
      <c r="I3042" s="8"/>
      <c r="J3042" s="8"/>
      <c r="K3042" s="8"/>
      <c r="L3042" s="8"/>
      <c r="M3042" s="62"/>
      <c r="N3042" s="62"/>
    </row>
    <row r="3043" spans="1:14" x14ac:dyDescent="0.25">
      <c r="A3043" s="11"/>
      <c r="B3043" s="8"/>
      <c r="C3043" s="8"/>
      <c r="D3043" s="8"/>
      <c r="E3043" s="8"/>
      <c r="F3043" s="8"/>
      <c r="G3043" s="8"/>
      <c r="H3043" s="8"/>
      <c r="I3043" s="8"/>
      <c r="J3043" s="8"/>
      <c r="K3043" s="8"/>
      <c r="L3043" s="8"/>
      <c r="M3043" s="62"/>
      <c r="N3043" s="62"/>
    </row>
    <row r="3044" spans="1:14" x14ac:dyDescent="0.25">
      <c r="A3044" s="11"/>
      <c r="B3044" s="8"/>
      <c r="C3044" s="8"/>
      <c r="D3044" s="8"/>
      <c r="E3044" s="8"/>
      <c r="F3044" s="8"/>
      <c r="G3044" s="8"/>
      <c r="H3044" s="8"/>
      <c r="I3044" s="8"/>
      <c r="J3044" s="8"/>
      <c r="K3044" s="8"/>
      <c r="L3044" s="8"/>
      <c r="M3044" s="62"/>
      <c r="N3044" s="62"/>
    </row>
    <row r="3045" spans="1:14" x14ac:dyDescent="0.25">
      <c r="A3045" s="11"/>
      <c r="B3045" s="8"/>
      <c r="C3045" s="8"/>
      <c r="D3045" s="8"/>
      <c r="E3045" s="8"/>
      <c r="F3045" s="8"/>
      <c r="G3045" s="8"/>
      <c r="H3045" s="8"/>
      <c r="I3045" s="8"/>
      <c r="J3045" s="8"/>
      <c r="K3045" s="8"/>
      <c r="L3045" s="8"/>
      <c r="M3045" s="62"/>
      <c r="N3045" s="62"/>
    </row>
    <row r="3046" spans="1:14" x14ac:dyDescent="0.25">
      <c r="A3046" s="11"/>
      <c r="B3046" s="8"/>
      <c r="C3046" s="8"/>
      <c r="D3046" s="8"/>
      <c r="E3046" s="8"/>
      <c r="F3046" s="8"/>
      <c r="G3046" s="8"/>
      <c r="H3046" s="8"/>
      <c r="I3046" s="8"/>
      <c r="K3046" s="8"/>
      <c r="L3046" s="8"/>
      <c r="M3046" s="62"/>
      <c r="N3046" s="62"/>
    </row>
    <row r="3047" spans="1:14" x14ac:dyDescent="0.25">
      <c r="A3047" s="11"/>
      <c r="B3047" s="8"/>
      <c r="C3047" s="8"/>
      <c r="D3047" s="8"/>
      <c r="E3047" s="8"/>
      <c r="F3047" s="8"/>
      <c r="G3047" s="8"/>
      <c r="H3047" s="8"/>
      <c r="I3047" s="8"/>
      <c r="J3047" s="8"/>
      <c r="K3047" s="8"/>
      <c r="L3047" s="8"/>
      <c r="M3047" s="62"/>
      <c r="N3047" s="62"/>
    </row>
    <row r="3048" spans="1:14" x14ac:dyDescent="0.25">
      <c r="A3048" s="11"/>
      <c r="B3048" s="8"/>
      <c r="C3048" s="8"/>
      <c r="D3048" s="8"/>
      <c r="E3048" s="8"/>
      <c r="F3048" s="8"/>
      <c r="G3048" s="8"/>
      <c r="H3048" s="8"/>
      <c r="I3048" s="8"/>
      <c r="J3048" s="8"/>
      <c r="K3048" s="8"/>
      <c r="L3048" s="8"/>
      <c r="M3048" s="62"/>
      <c r="N3048" s="62"/>
    </row>
    <row r="3049" spans="1:14" x14ac:dyDescent="0.25">
      <c r="A3049" s="11"/>
      <c r="B3049" s="8"/>
      <c r="C3049" s="8"/>
      <c r="D3049" s="8"/>
      <c r="E3049" s="8"/>
      <c r="F3049" s="8"/>
      <c r="G3049" s="8"/>
      <c r="H3049" s="8"/>
      <c r="I3049" s="8"/>
      <c r="J3049" s="8"/>
      <c r="K3049" s="8"/>
      <c r="L3049" s="8"/>
      <c r="M3049" s="62"/>
      <c r="N3049" s="62"/>
    </row>
    <row r="3050" spans="1:14" x14ac:dyDescent="0.25">
      <c r="A3050" s="11"/>
      <c r="B3050" s="8"/>
      <c r="C3050" s="8"/>
      <c r="D3050" s="8"/>
      <c r="E3050" s="8"/>
      <c r="F3050" s="8"/>
      <c r="G3050" s="8"/>
      <c r="H3050" s="8"/>
      <c r="I3050" s="8"/>
      <c r="J3050" s="8"/>
      <c r="K3050" s="8"/>
      <c r="L3050" s="8"/>
      <c r="M3050" s="62"/>
      <c r="N3050" s="62"/>
    </row>
    <row r="3051" spans="1:14" x14ac:dyDescent="0.25">
      <c r="A3051" s="11"/>
      <c r="B3051" s="8"/>
      <c r="C3051" s="8"/>
      <c r="D3051" s="8"/>
      <c r="E3051" s="8"/>
      <c r="F3051" s="8"/>
      <c r="G3051" s="8"/>
      <c r="H3051" s="8"/>
      <c r="I3051" s="8"/>
      <c r="J3051" s="8"/>
      <c r="K3051" s="8"/>
      <c r="L3051" s="8"/>
      <c r="M3051" s="62"/>
      <c r="N3051" s="62"/>
    </row>
    <row r="3052" spans="1:14" x14ac:dyDescent="0.25">
      <c r="A3052" s="11"/>
      <c r="B3052" s="8"/>
      <c r="C3052" s="8"/>
      <c r="D3052" s="8"/>
      <c r="E3052" s="8"/>
      <c r="F3052" s="8"/>
      <c r="G3052" s="8"/>
      <c r="H3052" s="8"/>
      <c r="I3052" s="8"/>
      <c r="J3052" s="8"/>
      <c r="K3052" s="8"/>
      <c r="L3052" s="8"/>
      <c r="M3052" s="62"/>
      <c r="N3052" s="62"/>
    </row>
    <row r="3053" spans="1:14" x14ac:dyDescent="0.25">
      <c r="A3053" s="11"/>
      <c r="B3053" s="8"/>
      <c r="C3053" s="8"/>
      <c r="D3053" s="8"/>
      <c r="E3053" s="8"/>
      <c r="F3053" s="8"/>
      <c r="G3053" s="8"/>
      <c r="H3053" s="8"/>
      <c r="I3053" s="8"/>
      <c r="J3053" s="8"/>
      <c r="K3053" s="8"/>
      <c r="L3053" s="8"/>
      <c r="M3053" s="62"/>
      <c r="N3053" s="62"/>
    </row>
    <row r="3054" spans="1:14" x14ac:dyDescent="0.25">
      <c r="A3054" s="11"/>
      <c r="B3054" s="8"/>
      <c r="C3054" s="8"/>
      <c r="D3054" s="8"/>
      <c r="E3054" s="8"/>
      <c r="F3054" s="8"/>
      <c r="G3054" s="8"/>
      <c r="H3054" s="8"/>
      <c r="I3054" s="8"/>
      <c r="J3054" s="8"/>
      <c r="K3054" s="8"/>
      <c r="L3054" s="8"/>
      <c r="M3054" s="62"/>
      <c r="N3054" s="62"/>
    </row>
    <row r="3055" spans="1:14" x14ac:dyDescent="0.25">
      <c r="A3055" s="11"/>
      <c r="B3055" s="8"/>
      <c r="C3055" s="8"/>
      <c r="D3055" s="8"/>
      <c r="E3055" s="8"/>
      <c r="F3055" s="8"/>
      <c r="G3055" s="8"/>
      <c r="H3055" s="8"/>
      <c r="I3055" s="8"/>
      <c r="J3055" s="8"/>
      <c r="K3055" s="8"/>
      <c r="L3055" s="8"/>
      <c r="M3055" s="62"/>
      <c r="N3055" s="62"/>
    </row>
    <row r="3056" spans="1:14" x14ac:dyDescent="0.25">
      <c r="A3056" s="11"/>
      <c r="B3056" s="8"/>
      <c r="C3056" s="8"/>
      <c r="D3056" s="8"/>
      <c r="E3056" s="8"/>
      <c r="F3056" s="8"/>
      <c r="G3056" s="8"/>
      <c r="H3056" s="8"/>
      <c r="I3056" s="8"/>
      <c r="J3056" s="8"/>
      <c r="K3056" s="8"/>
      <c r="L3056" s="8"/>
      <c r="M3056" s="62"/>
      <c r="N3056" s="62"/>
    </row>
    <row r="3057" spans="1:14" x14ac:dyDescent="0.25">
      <c r="A3057" s="11"/>
      <c r="B3057" s="8"/>
      <c r="C3057" s="8"/>
      <c r="D3057" s="8"/>
      <c r="E3057" s="8"/>
      <c r="F3057" s="8"/>
      <c r="G3057" s="8"/>
      <c r="H3057" s="8"/>
      <c r="I3057" s="8"/>
      <c r="J3057" s="8"/>
      <c r="K3057" s="8"/>
      <c r="L3057" s="8"/>
      <c r="M3057" s="62"/>
      <c r="N3057" s="62"/>
    </row>
    <row r="3058" spans="1:14" x14ac:dyDescent="0.25">
      <c r="A3058" s="11"/>
      <c r="B3058" s="8"/>
      <c r="C3058" s="8"/>
      <c r="D3058" s="8"/>
      <c r="E3058" s="8"/>
      <c r="F3058" s="8"/>
      <c r="G3058" s="8"/>
      <c r="H3058" s="8"/>
      <c r="I3058" s="8"/>
      <c r="J3058" s="8"/>
      <c r="K3058" s="8"/>
      <c r="L3058" s="8"/>
      <c r="M3058" s="62"/>
      <c r="N3058" s="62"/>
    </row>
    <row r="3059" spans="1:14" x14ac:dyDescent="0.25">
      <c r="A3059" s="11"/>
      <c r="B3059" s="8"/>
      <c r="C3059" s="8"/>
      <c r="D3059" s="8"/>
      <c r="E3059" s="8"/>
      <c r="F3059" s="8"/>
      <c r="G3059" s="8"/>
      <c r="H3059" s="8"/>
      <c r="I3059" s="8"/>
      <c r="J3059" s="8"/>
      <c r="K3059" s="8"/>
      <c r="L3059" s="8"/>
      <c r="M3059" s="62"/>
      <c r="N3059" s="62"/>
    </row>
    <row r="3060" spans="1:14" x14ac:dyDescent="0.25">
      <c r="A3060" s="11"/>
      <c r="B3060" s="8"/>
      <c r="C3060" s="8"/>
      <c r="D3060" s="8"/>
      <c r="E3060" s="8"/>
      <c r="F3060" s="8"/>
      <c r="G3060" s="8"/>
      <c r="H3060" s="8"/>
      <c r="I3060" s="8"/>
      <c r="J3060" s="8"/>
      <c r="K3060" s="8"/>
      <c r="L3060" s="8"/>
      <c r="M3060" s="62"/>
      <c r="N3060" s="62"/>
    </row>
    <row r="3061" spans="1:14" x14ac:dyDescent="0.25">
      <c r="A3061" s="11"/>
      <c r="B3061" s="8"/>
      <c r="C3061" s="8"/>
      <c r="D3061" s="8"/>
      <c r="E3061" s="8"/>
      <c r="F3061" s="8"/>
      <c r="G3061" s="8"/>
      <c r="H3061" s="8"/>
      <c r="I3061" s="8"/>
      <c r="J3061" s="8"/>
      <c r="K3061" s="8"/>
      <c r="L3061" s="8"/>
      <c r="M3061" s="62"/>
      <c r="N3061" s="62"/>
    </row>
    <row r="3062" spans="1:14" x14ac:dyDescent="0.25">
      <c r="A3062" s="11"/>
      <c r="B3062" s="8"/>
      <c r="C3062" s="8"/>
      <c r="D3062" s="8"/>
      <c r="E3062" s="8"/>
      <c r="F3062" s="8"/>
      <c r="G3062" s="8"/>
      <c r="H3062" s="8"/>
      <c r="I3062" s="8"/>
      <c r="J3062" s="8"/>
      <c r="K3062" s="8"/>
      <c r="L3062" s="8"/>
      <c r="M3062" s="62"/>
      <c r="N3062" s="62"/>
    </row>
    <row r="3063" spans="1:14" x14ac:dyDescent="0.25">
      <c r="A3063" s="11"/>
      <c r="B3063" s="8"/>
      <c r="C3063" s="8"/>
      <c r="D3063" s="8"/>
      <c r="E3063" s="8"/>
      <c r="F3063" s="8"/>
      <c r="G3063" s="8"/>
      <c r="H3063" s="8"/>
      <c r="I3063" s="8"/>
      <c r="J3063" s="8"/>
      <c r="K3063" s="8"/>
      <c r="L3063" s="8"/>
      <c r="M3063" s="62"/>
      <c r="N3063" s="62"/>
    </row>
    <row r="3064" spans="1:14" x14ac:dyDescent="0.25">
      <c r="A3064" s="11"/>
      <c r="B3064" s="8"/>
      <c r="C3064" s="8"/>
      <c r="D3064" s="8"/>
      <c r="E3064" s="8"/>
      <c r="F3064" s="8"/>
      <c r="G3064" s="8"/>
      <c r="H3064" s="8"/>
      <c r="I3064" s="8"/>
      <c r="J3064" s="8"/>
      <c r="K3064" s="8"/>
      <c r="L3064" s="8"/>
      <c r="M3064" s="62"/>
      <c r="N3064" s="62"/>
    </row>
    <row r="3065" spans="1:14" x14ac:dyDescent="0.25">
      <c r="A3065" s="11"/>
      <c r="B3065" s="8"/>
      <c r="C3065" s="8"/>
      <c r="D3065" s="8"/>
      <c r="E3065" s="8"/>
      <c r="F3065" s="8"/>
      <c r="G3065" s="8"/>
      <c r="H3065" s="8"/>
      <c r="I3065" s="8"/>
      <c r="J3065" s="8"/>
      <c r="K3065" s="8"/>
      <c r="L3065" s="8"/>
      <c r="M3065" s="62"/>
      <c r="N3065" s="62"/>
    </row>
    <row r="3066" spans="1:14" x14ac:dyDescent="0.25">
      <c r="A3066" s="11"/>
      <c r="B3066" s="8"/>
      <c r="C3066" s="8"/>
      <c r="D3066" s="8"/>
      <c r="E3066" s="8"/>
      <c r="F3066" s="8"/>
      <c r="G3066" s="8"/>
      <c r="H3066" s="8"/>
      <c r="I3066" s="8"/>
      <c r="J3066" s="8"/>
      <c r="K3066" s="8"/>
      <c r="L3066" s="8"/>
      <c r="M3066" s="62"/>
      <c r="N3066" s="62"/>
    </row>
    <row r="3067" spans="1:14" x14ac:dyDescent="0.25">
      <c r="A3067" s="11"/>
      <c r="B3067" s="8"/>
      <c r="C3067" s="8"/>
      <c r="D3067" s="8"/>
      <c r="E3067" s="8"/>
      <c r="F3067" s="8"/>
      <c r="G3067" s="8"/>
      <c r="H3067" s="8"/>
      <c r="I3067" s="8"/>
      <c r="J3067" s="8"/>
      <c r="K3067" s="8"/>
      <c r="L3067" s="8"/>
      <c r="M3067" s="62"/>
      <c r="N3067" s="62"/>
    </row>
    <row r="3068" spans="1:14" x14ac:dyDescent="0.25">
      <c r="A3068" s="11"/>
      <c r="B3068" s="8"/>
      <c r="C3068" s="8"/>
      <c r="D3068" s="8"/>
      <c r="E3068" s="8"/>
      <c r="F3068" s="8"/>
      <c r="G3068" s="8"/>
      <c r="H3068" s="8"/>
      <c r="I3068" s="8"/>
      <c r="J3068" s="8"/>
      <c r="K3068" s="8"/>
      <c r="L3068" s="8"/>
      <c r="M3068" s="62"/>
      <c r="N3068" s="62"/>
    </row>
    <row r="3069" spans="1:14" x14ac:dyDescent="0.25">
      <c r="A3069" s="11"/>
      <c r="B3069" s="8"/>
      <c r="C3069" s="8"/>
      <c r="D3069" s="8"/>
      <c r="E3069" s="8"/>
      <c r="F3069" s="8"/>
      <c r="G3069" s="8"/>
      <c r="H3069" s="8"/>
      <c r="I3069" s="8"/>
      <c r="J3069" s="8"/>
      <c r="K3069" s="8"/>
      <c r="L3069" s="8"/>
      <c r="M3069" s="62"/>
      <c r="N3069" s="62"/>
    </row>
    <row r="3070" spans="1:14" x14ac:dyDescent="0.25">
      <c r="A3070" s="11"/>
      <c r="B3070" s="8"/>
      <c r="C3070" s="8"/>
      <c r="D3070" s="8"/>
      <c r="E3070" s="8"/>
      <c r="F3070" s="8"/>
      <c r="G3070" s="8"/>
      <c r="H3070" s="8"/>
      <c r="I3070" s="8"/>
      <c r="J3070" s="8"/>
      <c r="K3070" s="8"/>
      <c r="L3070" s="8"/>
      <c r="M3070" s="62"/>
      <c r="N3070" s="62"/>
    </row>
    <row r="3071" spans="1:14" x14ac:dyDescent="0.25">
      <c r="A3071" s="11"/>
      <c r="B3071" s="8"/>
      <c r="C3071" s="8"/>
      <c r="D3071" s="8"/>
      <c r="E3071" s="8"/>
      <c r="F3071" s="8"/>
      <c r="G3071" s="8"/>
      <c r="H3071" s="8"/>
      <c r="I3071" s="8"/>
      <c r="J3071" s="8"/>
      <c r="K3071" s="8"/>
      <c r="L3071" s="8"/>
      <c r="M3071" s="62"/>
      <c r="N3071" s="62"/>
    </row>
    <row r="3072" spans="1:14" x14ac:dyDescent="0.25">
      <c r="A3072" s="11"/>
      <c r="B3072" s="8"/>
      <c r="C3072" s="8"/>
      <c r="D3072" s="8"/>
      <c r="E3072" s="8"/>
      <c r="F3072" s="8"/>
      <c r="G3072" s="8"/>
      <c r="H3072" s="8"/>
      <c r="I3072" s="8"/>
      <c r="J3072" s="8"/>
      <c r="K3072" s="8"/>
      <c r="L3072" s="8"/>
      <c r="M3072" s="62"/>
      <c r="N3072" s="62"/>
    </row>
    <row r="3073" spans="1:14" x14ac:dyDescent="0.25">
      <c r="A3073" s="11"/>
      <c r="B3073" s="8"/>
      <c r="C3073" s="8"/>
      <c r="D3073" s="8"/>
      <c r="E3073" s="8"/>
      <c r="F3073" s="8"/>
      <c r="G3073" s="8"/>
      <c r="H3073" s="8"/>
      <c r="I3073" s="8"/>
      <c r="J3073" s="8"/>
      <c r="K3073" s="8"/>
      <c r="L3073" s="8"/>
      <c r="M3073" s="62"/>
      <c r="N3073" s="62"/>
    </row>
    <row r="3074" spans="1:14" x14ac:dyDescent="0.25">
      <c r="A3074" s="11"/>
      <c r="B3074" s="8"/>
      <c r="C3074" s="8"/>
      <c r="D3074" s="8"/>
      <c r="E3074" s="8"/>
      <c r="F3074" s="8"/>
      <c r="G3074" s="8"/>
      <c r="H3074" s="8"/>
      <c r="I3074" s="8"/>
      <c r="J3074" s="8"/>
      <c r="K3074" s="8"/>
      <c r="L3074" s="8"/>
      <c r="M3074" s="62"/>
      <c r="N3074" s="62"/>
    </row>
    <row r="3075" spans="1:14" x14ac:dyDescent="0.25">
      <c r="A3075" s="11"/>
      <c r="B3075" s="8"/>
      <c r="C3075" s="8"/>
      <c r="D3075" s="8"/>
      <c r="E3075" s="8"/>
      <c r="F3075" s="8"/>
      <c r="G3075" s="8"/>
      <c r="H3075" s="8"/>
      <c r="I3075" s="8"/>
      <c r="J3075" s="8"/>
      <c r="K3075" s="8"/>
      <c r="L3075" s="8"/>
      <c r="M3075" s="62"/>
      <c r="N3075" s="62"/>
    </row>
    <row r="3076" spans="1:14" x14ac:dyDescent="0.25">
      <c r="A3076" s="11"/>
      <c r="B3076" s="8"/>
      <c r="C3076" s="8"/>
      <c r="D3076" s="8"/>
      <c r="E3076" s="8"/>
      <c r="F3076" s="8"/>
      <c r="G3076" s="8"/>
      <c r="H3076" s="8"/>
      <c r="I3076" s="8"/>
      <c r="J3076" s="8"/>
      <c r="K3076" s="8"/>
      <c r="L3076" s="8"/>
      <c r="M3076" s="62"/>
      <c r="N3076" s="62"/>
    </row>
    <row r="3077" spans="1:14" x14ac:dyDescent="0.25">
      <c r="A3077" s="11"/>
      <c r="B3077" s="8"/>
      <c r="C3077" s="8"/>
      <c r="D3077" s="8"/>
      <c r="E3077" s="8"/>
      <c r="F3077" s="8"/>
      <c r="G3077" s="8"/>
      <c r="H3077" s="8"/>
      <c r="I3077" s="8"/>
      <c r="J3077" s="8"/>
      <c r="K3077" s="8"/>
      <c r="L3077" s="8"/>
      <c r="M3077" s="62"/>
      <c r="N3077" s="62"/>
    </row>
    <row r="3078" spans="1:14" x14ac:dyDescent="0.25">
      <c r="A3078" s="11"/>
      <c r="B3078" s="8"/>
      <c r="C3078" s="8"/>
      <c r="D3078" s="8"/>
      <c r="E3078" s="8"/>
      <c r="F3078" s="8"/>
      <c r="G3078" s="8"/>
      <c r="H3078" s="8"/>
      <c r="I3078" s="8"/>
      <c r="J3078" s="8"/>
      <c r="K3078" s="8"/>
      <c r="L3078" s="8"/>
      <c r="M3078" s="62"/>
      <c r="N3078" s="62"/>
    </row>
    <row r="3079" spans="1:14" x14ac:dyDescent="0.25">
      <c r="A3079" s="11"/>
      <c r="B3079" s="8"/>
      <c r="C3079" s="8"/>
      <c r="D3079" s="8"/>
      <c r="E3079" s="8"/>
      <c r="F3079" s="8"/>
      <c r="G3079" s="8"/>
      <c r="H3079" s="8"/>
      <c r="I3079" s="8"/>
      <c r="J3079" s="8"/>
      <c r="K3079" s="8"/>
      <c r="L3079" s="8"/>
      <c r="M3079" s="62"/>
      <c r="N3079" s="62"/>
    </row>
    <row r="3080" spans="1:14" x14ac:dyDescent="0.25">
      <c r="A3080" s="11"/>
      <c r="B3080" s="8"/>
      <c r="C3080" s="8"/>
      <c r="D3080" s="8"/>
      <c r="E3080" s="8"/>
      <c r="F3080" s="8"/>
      <c r="G3080" s="8"/>
      <c r="H3080" s="8"/>
      <c r="I3080" s="8"/>
      <c r="J3080" s="8"/>
      <c r="K3080" s="8"/>
      <c r="L3080" s="8"/>
      <c r="M3080" s="62"/>
      <c r="N3080" s="62"/>
    </row>
    <row r="3081" spans="1:14" x14ac:dyDescent="0.25">
      <c r="A3081" s="24"/>
      <c r="F3081" s="8"/>
      <c r="M3081" s="62"/>
      <c r="N3081" s="62"/>
    </row>
    <row r="3082" spans="1:14" x14ac:dyDescent="0.25">
      <c r="A3082" s="11"/>
      <c r="B3082" s="8"/>
      <c r="C3082" s="8"/>
      <c r="D3082" s="8"/>
      <c r="E3082" s="8"/>
      <c r="F3082" s="8"/>
      <c r="G3082" s="8"/>
      <c r="H3082" s="8"/>
      <c r="I3082" s="8"/>
      <c r="J3082" s="8"/>
      <c r="K3082" s="8"/>
      <c r="L3082" s="8"/>
      <c r="M3082" s="62"/>
      <c r="N3082" s="62"/>
    </row>
    <row r="3083" spans="1:14" x14ac:dyDescent="0.25">
      <c r="A3083" s="11"/>
      <c r="B3083" s="8"/>
      <c r="C3083" s="8"/>
      <c r="D3083" s="8"/>
      <c r="E3083" s="8"/>
      <c r="F3083" s="8"/>
      <c r="G3083" s="8"/>
      <c r="H3083" s="8"/>
      <c r="I3083" s="8"/>
      <c r="J3083" s="8"/>
      <c r="K3083" s="8"/>
      <c r="L3083" s="8"/>
      <c r="M3083" s="62"/>
      <c r="N3083" s="62"/>
    </row>
    <row r="3084" spans="1:14" x14ac:dyDescent="0.25">
      <c r="A3084" s="11"/>
      <c r="B3084" s="8"/>
      <c r="C3084" s="8"/>
      <c r="D3084" s="8"/>
      <c r="E3084" s="8"/>
      <c r="F3084" s="8"/>
      <c r="G3084" s="8"/>
      <c r="H3084" s="8"/>
      <c r="I3084" s="8"/>
      <c r="J3084" s="8"/>
      <c r="K3084" s="8"/>
      <c r="L3084" s="8"/>
      <c r="M3084" s="62"/>
      <c r="N3084" s="62"/>
    </row>
    <row r="3085" spans="1:14" x14ac:dyDescent="0.25">
      <c r="A3085" s="11"/>
      <c r="B3085" s="8"/>
      <c r="C3085" s="8"/>
      <c r="D3085" s="8"/>
      <c r="E3085" s="8"/>
      <c r="F3085" s="8"/>
      <c r="G3085" s="8"/>
      <c r="H3085" s="8"/>
      <c r="I3085" s="8"/>
      <c r="J3085" s="8"/>
      <c r="K3085" s="8"/>
      <c r="L3085" s="8"/>
      <c r="M3085" s="62"/>
      <c r="N3085" s="62"/>
    </row>
    <row r="3086" spans="1:14" x14ac:dyDescent="0.25">
      <c r="A3086" s="11"/>
      <c r="B3086" s="8"/>
      <c r="C3086" s="8"/>
      <c r="D3086" s="8"/>
      <c r="E3086" s="8"/>
      <c r="F3086" s="8"/>
      <c r="G3086" s="8"/>
      <c r="H3086" s="8"/>
      <c r="I3086" s="8"/>
      <c r="J3086" s="8"/>
      <c r="K3086" s="8"/>
      <c r="L3086" s="8"/>
      <c r="M3086" s="62"/>
      <c r="N3086" s="62"/>
    </row>
    <row r="3087" spans="1:14" x14ac:dyDescent="0.25">
      <c r="A3087" s="11"/>
      <c r="B3087" s="8"/>
      <c r="C3087" s="8"/>
      <c r="D3087" s="8"/>
      <c r="E3087" s="8"/>
      <c r="F3087" s="8"/>
      <c r="G3087" s="8"/>
      <c r="H3087" s="8"/>
      <c r="I3087" s="8"/>
      <c r="J3087" s="8"/>
      <c r="K3087" s="8"/>
      <c r="L3087" s="8"/>
      <c r="M3087" s="62"/>
      <c r="N3087" s="62"/>
    </row>
    <row r="3088" spans="1:14" x14ac:dyDescent="0.25">
      <c r="A3088" s="11"/>
      <c r="B3088" s="8"/>
      <c r="C3088" s="8"/>
      <c r="D3088" s="8"/>
      <c r="E3088" s="8"/>
      <c r="F3088" s="8"/>
      <c r="G3088" s="8"/>
      <c r="H3088" s="8"/>
      <c r="I3088" s="8"/>
      <c r="J3088" s="8"/>
      <c r="K3088" s="8"/>
      <c r="L3088" s="8"/>
      <c r="M3088" s="62"/>
      <c r="N3088" s="62"/>
    </row>
    <row r="3089" spans="1:14" x14ac:dyDescent="0.25">
      <c r="A3089" s="11"/>
      <c r="B3089" s="8"/>
      <c r="C3089" s="8"/>
      <c r="D3089" s="8"/>
      <c r="E3089" s="8"/>
      <c r="F3089" s="8"/>
      <c r="G3089" s="8"/>
      <c r="H3089" s="8"/>
      <c r="I3089" s="8"/>
      <c r="J3089" s="8"/>
      <c r="K3089" s="8"/>
      <c r="L3089" s="8"/>
      <c r="M3089" s="62"/>
      <c r="N3089" s="62"/>
    </row>
    <row r="3090" spans="1:14" x14ac:dyDescent="0.25">
      <c r="A3090" s="11"/>
      <c r="B3090" s="8"/>
      <c r="C3090" s="8"/>
      <c r="D3090" s="8"/>
      <c r="E3090" s="8"/>
      <c r="F3090" s="8"/>
      <c r="G3090" s="8"/>
      <c r="H3090" s="8"/>
      <c r="I3090" s="8"/>
      <c r="J3090" s="8"/>
      <c r="K3090" s="8"/>
      <c r="L3090" s="8"/>
      <c r="M3090" s="62"/>
      <c r="N3090" s="62"/>
    </row>
    <row r="3091" spans="1:14" x14ac:dyDescent="0.25">
      <c r="A3091" s="11"/>
      <c r="B3091" s="8"/>
      <c r="C3091" s="8"/>
      <c r="D3091" s="8"/>
      <c r="E3091" s="8"/>
      <c r="F3091" s="8"/>
      <c r="G3091" s="8"/>
      <c r="H3091" s="8"/>
      <c r="I3091" s="8"/>
      <c r="J3091" s="8"/>
      <c r="K3091" s="8"/>
      <c r="L3091" s="8"/>
      <c r="M3091" s="62"/>
      <c r="N3091" s="62"/>
    </row>
    <row r="3092" spans="1:14" x14ac:dyDescent="0.25">
      <c r="A3092" s="11"/>
      <c r="B3092" s="8"/>
      <c r="C3092" s="8"/>
      <c r="D3092" s="8"/>
      <c r="E3092" s="8"/>
      <c r="F3092" s="8"/>
      <c r="G3092" s="8"/>
      <c r="H3092" s="8"/>
      <c r="I3092" s="8"/>
      <c r="J3092" s="8"/>
      <c r="K3092" s="8"/>
      <c r="L3092" s="8"/>
      <c r="M3092" s="62"/>
      <c r="N3092" s="62"/>
    </row>
    <row r="3093" spans="1:14" x14ac:dyDescent="0.25">
      <c r="A3093" s="11"/>
      <c r="B3093" s="8"/>
      <c r="C3093" s="8"/>
      <c r="D3093" s="8"/>
      <c r="E3093" s="8"/>
      <c r="F3093" s="8"/>
      <c r="G3093" s="8"/>
      <c r="H3093" s="8"/>
      <c r="I3093" s="8"/>
      <c r="J3093" s="8"/>
      <c r="K3093" s="8"/>
      <c r="L3093" s="8"/>
      <c r="M3093" s="62"/>
      <c r="N3093" s="62"/>
    </row>
    <row r="3094" spans="1:14" x14ac:dyDescent="0.25">
      <c r="A3094" s="11"/>
      <c r="B3094" s="8"/>
      <c r="C3094" s="8"/>
      <c r="D3094" s="8"/>
      <c r="E3094" s="8"/>
      <c r="F3094" s="8"/>
      <c r="G3094" s="8"/>
      <c r="H3094" s="8"/>
      <c r="I3094" s="8"/>
      <c r="J3094" s="8"/>
      <c r="K3094" s="8"/>
      <c r="L3094" s="8"/>
      <c r="M3094" s="62"/>
      <c r="N3094" s="62"/>
    </row>
    <row r="3095" spans="1:14" x14ac:dyDescent="0.25">
      <c r="A3095" s="11"/>
      <c r="B3095" s="8"/>
      <c r="C3095" s="8"/>
      <c r="D3095" s="8"/>
      <c r="E3095" s="8"/>
      <c r="F3095" s="8"/>
      <c r="G3095" s="8"/>
      <c r="H3095" s="8"/>
      <c r="I3095" s="8"/>
      <c r="J3095" s="8"/>
      <c r="K3095" s="8"/>
      <c r="L3095" s="8"/>
      <c r="M3095" s="62"/>
      <c r="N3095" s="62"/>
    </row>
    <row r="3096" spans="1:14" x14ac:dyDescent="0.25">
      <c r="A3096" s="11"/>
      <c r="B3096" s="8"/>
      <c r="C3096" s="8"/>
      <c r="D3096" s="8"/>
      <c r="E3096" s="8"/>
      <c r="F3096" s="8"/>
      <c r="G3096" s="8"/>
      <c r="H3096" s="8"/>
      <c r="I3096" s="8"/>
      <c r="J3096" s="8"/>
      <c r="K3096" s="8"/>
      <c r="L3096" s="8"/>
      <c r="M3096" s="62"/>
      <c r="N3096" s="62"/>
    </row>
    <row r="3097" spans="1:14" x14ac:dyDescent="0.25">
      <c r="A3097" s="11"/>
      <c r="B3097" s="8"/>
      <c r="C3097" s="8"/>
      <c r="D3097" s="8"/>
      <c r="E3097" s="8"/>
      <c r="F3097" s="8"/>
      <c r="G3097" s="8"/>
      <c r="H3097" s="8"/>
      <c r="I3097" s="8"/>
      <c r="J3097" s="8"/>
      <c r="K3097" s="8"/>
      <c r="L3097" s="8"/>
      <c r="M3097" s="62"/>
      <c r="N3097" s="62"/>
    </row>
    <row r="3098" spans="1:14" x14ac:dyDescent="0.25">
      <c r="A3098" s="11"/>
      <c r="B3098" s="8"/>
      <c r="C3098" s="8"/>
      <c r="D3098" s="8"/>
      <c r="E3098" s="8"/>
      <c r="F3098" s="8"/>
      <c r="G3098" s="8"/>
      <c r="H3098" s="8"/>
      <c r="I3098" s="8"/>
      <c r="J3098" s="8"/>
      <c r="K3098" s="8"/>
      <c r="L3098" s="8"/>
      <c r="M3098" s="62"/>
      <c r="N3098" s="62"/>
    </row>
    <row r="3099" spans="1:14" x14ac:dyDescent="0.25">
      <c r="A3099" s="11"/>
      <c r="B3099" s="8"/>
      <c r="C3099" s="8"/>
      <c r="D3099" s="8"/>
      <c r="E3099" s="8"/>
      <c r="F3099" s="8"/>
      <c r="G3099" s="8"/>
      <c r="H3099" s="8"/>
      <c r="I3099" s="8"/>
      <c r="J3099" s="8"/>
      <c r="K3099" s="8"/>
      <c r="L3099" s="8"/>
      <c r="M3099" s="62"/>
      <c r="N3099" s="62"/>
    </row>
    <row r="3100" spans="1:14" x14ac:dyDescent="0.25">
      <c r="A3100" s="11"/>
      <c r="B3100" s="8"/>
      <c r="C3100" s="8"/>
      <c r="D3100" s="8"/>
      <c r="E3100" s="8"/>
      <c r="F3100" s="8"/>
      <c r="G3100" s="8"/>
      <c r="H3100" s="8"/>
      <c r="I3100" s="8"/>
      <c r="J3100" s="8"/>
      <c r="K3100" s="8"/>
      <c r="L3100" s="8"/>
      <c r="M3100" s="62"/>
      <c r="N3100" s="62"/>
    </row>
    <row r="3101" spans="1:14" x14ac:dyDescent="0.25">
      <c r="A3101" s="11"/>
      <c r="B3101" s="8"/>
      <c r="C3101" s="8"/>
      <c r="D3101" s="8"/>
      <c r="E3101" s="8"/>
      <c r="F3101" s="8"/>
      <c r="G3101" s="8"/>
      <c r="H3101" s="8"/>
      <c r="I3101" s="8"/>
      <c r="J3101" s="8"/>
      <c r="K3101" s="8"/>
      <c r="L3101" s="8"/>
      <c r="M3101" s="62"/>
      <c r="N3101" s="62"/>
    </row>
    <row r="3102" spans="1:14" x14ac:dyDescent="0.25">
      <c r="A3102" s="11"/>
      <c r="B3102" s="8"/>
      <c r="C3102" s="8"/>
      <c r="D3102" s="8"/>
      <c r="E3102" s="8"/>
      <c r="F3102" s="8"/>
      <c r="G3102" s="8"/>
      <c r="H3102" s="8"/>
      <c r="I3102" s="8"/>
      <c r="J3102" s="8"/>
      <c r="K3102" s="8"/>
      <c r="L3102" s="8"/>
      <c r="M3102" s="62"/>
      <c r="N3102" s="62"/>
    </row>
    <row r="3103" spans="1:14" x14ac:dyDescent="0.25">
      <c r="A3103" s="24"/>
      <c r="C3103" s="8"/>
      <c r="M3103" s="62"/>
      <c r="N3103" s="62"/>
    </row>
    <row r="3104" spans="1:14" x14ac:dyDescent="0.25">
      <c r="A3104" s="11"/>
      <c r="B3104" s="8"/>
      <c r="C3104" s="8"/>
      <c r="D3104" s="8"/>
      <c r="F3104" s="8"/>
      <c r="G3104" s="8"/>
      <c r="H3104" s="8"/>
      <c r="I3104" s="8"/>
      <c r="J3104" s="8"/>
      <c r="K3104" s="8"/>
      <c r="L3104" s="8"/>
      <c r="M3104" s="62"/>
      <c r="N3104" s="62"/>
    </row>
    <row r="3105" spans="1:14" x14ac:dyDescent="0.25">
      <c r="A3105" s="11"/>
      <c r="B3105" s="8"/>
      <c r="C3105" s="8"/>
      <c r="D3105" s="8"/>
      <c r="F3105" s="8"/>
      <c r="G3105" s="8"/>
      <c r="H3105" s="8"/>
      <c r="I3105" s="8"/>
      <c r="J3105" s="8"/>
      <c r="K3105" s="8"/>
      <c r="L3105" s="8"/>
      <c r="M3105" s="62"/>
      <c r="N3105" s="62"/>
    </row>
    <row r="3106" spans="1:14" x14ac:dyDescent="0.25">
      <c r="A3106" s="11"/>
      <c r="B3106" s="8"/>
      <c r="C3106" s="8"/>
      <c r="D3106" s="8"/>
      <c r="E3106" s="8"/>
      <c r="F3106" s="8"/>
      <c r="G3106" s="8"/>
      <c r="H3106" s="8"/>
      <c r="I3106" s="8"/>
      <c r="J3106" s="8"/>
      <c r="K3106" s="8"/>
      <c r="L3106" s="8"/>
      <c r="M3106" s="62"/>
      <c r="N3106" s="62"/>
    </row>
    <row r="3107" spans="1:14" x14ac:dyDescent="0.25">
      <c r="A3107" s="11"/>
      <c r="B3107" s="8"/>
      <c r="C3107" s="8"/>
      <c r="D3107" s="8"/>
      <c r="E3107" s="8"/>
      <c r="F3107" s="8"/>
      <c r="G3107" s="8"/>
      <c r="H3107" s="8"/>
      <c r="I3107" s="8"/>
      <c r="J3107" s="8"/>
      <c r="K3107" s="8"/>
      <c r="L3107" s="8"/>
      <c r="M3107" s="62"/>
      <c r="N3107" s="62"/>
    </row>
    <row r="3108" spans="1:14" x14ac:dyDescent="0.25">
      <c r="A3108" s="11"/>
      <c r="B3108" s="8"/>
      <c r="C3108" s="8"/>
      <c r="D3108" s="8"/>
      <c r="E3108" s="8"/>
      <c r="F3108" s="8"/>
      <c r="G3108" s="8"/>
      <c r="H3108" s="8"/>
      <c r="I3108" s="8"/>
      <c r="J3108" s="8"/>
      <c r="K3108" s="8"/>
      <c r="L3108" s="8"/>
      <c r="M3108" s="62"/>
      <c r="N3108" s="62"/>
    </row>
    <row r="3109" spans="1:14" x14ac:dyDescent="0.25">
      <c r="A3109" s="24"/>
      <c r="C3109" s="8"/>
      <c r="M3109" s="62"/>
      <c r="N3109" s="62"/>
    </row>
    <row r="3110" spans="1:14" x14ac:dyDescent="0.25">
      <c r="A3110" s="24"/>
      <c r="C3110" s="8"/>
      <c r="D3110" s="8"/>
      <c r="M3110" s="62"/>
      <c r="N3110" s="62"/>
    </row>
    <row r="3111" spans="1:14" x14ac:dyDescent="0.25">
      <c r="A3111" s="11"/>
      <c r="B3111" s="8"/>
      <c r="C3111" s="8"/>
      <c r="D3111" s="8"/>
      <c r="F3111" s="8"/>
      <c r="G3111" s="8"/>
      <c r="H3111" s="8"/>
      <c r="I3111" s="8"/>
      <c r="J3111" s="8"/>
      <c r="K3111" s="8"/>
      <c r="L3111" s="8"/>
      <c r="M3111" s="62"/>
      <c r="N3111" s="62"/>
    </row>
    <row r="3112" spans="1:14" x14ac:dyDescent="0.25">
      <c r="A3112" s="11"/>
      <c r="B3112" s="8"/>
      <c r="C3112" s="8"/>
      <c r="D3112" s="8"/>
      <c r="E3112" s="8"/>
      <c r="F3112" s="8"/>
      <c r="G3112" s="8"/>
      <c r="H3112" s="8"/>
      <c r="I3112" s="8"/>
      <c r="J3112" s="8"/>
      <c r="K3112" s="8"/>
      <c r="L3112" s="8"/>
      <c r="M3112" s="62"/>
      <c r="N3112" s="62"/>
    </row>
    <row r="3113" spans="1:14" x14ac:dyDescent="0.25">
      <c r="A3113" s="11"/>
      <c r="B3113" s="8"/>
      <c r="C3113" s="8"/>
      <c r="D3113" s="8"/>
      <c r="F3113" s="8"/>
      <c r="G3113" s="8"/>
      <c r="H3113" s="8"/>
      <c r="I3113" s="8"/>
      <c r="J3113" s="8"/>
      <c r="K3113" s="8"/>
      <c r="L3113" s="8"/>
      <c r="M3113" s="62"/>
      <c r="N3113" s="62"/>
    </row>
    <row r="3114" spans="1:14" x14ac:dyDescent="0.25">
      <c r="A3114" s="11"/>
      <c r="B3114" s="8"/>
      <c r="C3114" s="8"/>
      <c r="D3114" s="8"/>
      <c r="E3114" s="8"/>
      <c r="F3114" s="8"/>
      <c r="G3114" s="8"/>
      <c r="H3114" s="8"/>
      <c r="I3114" s="8"/>
      <c r="J3114" s="8"/>
      <c r="K3114" s="8"/>
      <c r="L3114" s="8"/>
      <c r="M3114" s="62"/>
      <c r="N3114" s="62"/>
    </row>
    <row r="3115" spans="1:14" x14ac:dyDescent="0.25">
      <c r="A3115" s="11"/>
      <c r="B3115" s="8"/>
      <c r="C3115" s="63"/>
      <c r="D3115" s="8"/>
      <c r="F3115" s="8"/>
      <c r="G3115" s="8"/>
      <c r="H3115" s="8"/>
      <c r="I3115" s="8"/>
      <c r="J3115" s="8"/>
      <c r="K3115" s="8"/>
      <c r="L3115" s="8"/>
      <c r="M3115" s="62"/>
      <c r="N3115" s="62"/>
    </row>
    <row r="3116" spans="1:14" x14ac:dyDescent="0.25">
      <c r="A3116" s="11"/>
      <c r="B3116" s="8"/>
      <c r="D3116" s="8"/>
      <c r="F3116" s="8"/>
      <c r="G3116" s="8"/>
      <c r="H3116" s="8"/>
      <c r="I3116" s="8"/>
      <c r="J3116" s="8"/>
      <c r="K3116" s="8"/>
      <c r="L3116" s="8"/>
      <c r="M3116" s="62"/>
      <c r="N3116" s="62"/>
    </row>
    <row r="3117" spans="1:14" x14ac:dyDescent="0.25">
      <c r="A3117" s="11"/>
      <c r="B3117" s="8"/>
      <c r="C3117" s="8"/>
      <c r="D3117" s="8"/>
      <c r="F3117" s="8"/>
      <c r="G3117" s="8"/>
      <c r="H3117" s="8"/>
      <c r="I3117" s="8"/>
      <c r="J3117" s="8"/>
      <c r="K3117" s="8"/>
      <c r="L3117" s="8"/>
      <c r="M3117" s="62"/>
      <c r="N3117" s="62"/>
    </row>
    <row r="3118" spans="1:14" x14ac:dyDescent="0.25">
      <c r="A3118" s="11"/>
      <c r="B3118" s="8"/>
      <c r="C3118" s="8"/>
      <c r="D3118" s="8"/>
      <c r="E3118" s="8"/>
      <c r="F3118" s="8"/>
      <c r="G3118" s="8"/>
      <c r="H3118" s="8"/>
      <c r="I3118" s="8"/>
      <c r="J3118" s="8"/>
      <c r="K3118" s="8"/>
      <c r="L3118" s="8"/>
      <c r="M3118" s="62"/>
      <c r="N3118" s="62"/>
    </row>
    <row r="3119" spans="1:14" x14ac:dyDescent="0.25">
      <c r="A3119" s="11"/>
      <c r="B3119" s="8"/>
      <c r="C3119" s="8"/>
      <c r="D3119" s="8"/>
      <c r="E3119" s="8"/>
      <c r="F3119" s="8"/>
      <c r="G3119" s="8"/>
      <c r="H3119" s="8"/>
      <c r="I3119" s="8"/>
      <c r="J3119" s="8"/>
      <c r="K3119" s="8"/>
      <c r="L3119" s="8"/>
      <c r="M3119" s="62"/>
      <c r="N3119" s="62"/>
    </row>
    <row r="3120" spans="1:14" x14ac:dyDescent="0.25">
      <c r="A3120" s="11"/>
      <c r="B3120" s="8"/>
      <c r="C3120" s="8"/>
      <c r="D3120" s="8"/>
      <c r="E3120" s="8"/>
      <c r="F3120" s="8"/>
      <c r="G3120" s="8"/>
      <c r="H3120" s="8"/>
      <c r="I3120" s="8"/>
      <c r="J3120" s="8"/>
      <c r="K3120" s="8"/>
      <c r="L3120" s="8"/>
      <c r="M3120" s="62"/>
      <c r="N3120" s="62"/>
    </row>
    <row r="3121" spans="1:14" x14ac:dyDescent="0.25">
      <c r="A3121" s="11"/>
      <c r="B3121" s="8"/>
      <c r="C3121" s="8"/>
      <c r="D3121" s="8"/>
      <c r="E3121" s="8"/>
      <c r="F3121" s="8"/>
      <c r="G3121" s="8"/>
      <c r="H3121" s="8"/>
      <c r="I3121" s="8"/>
      <c r="J3121" s="8"/>
      <c r="K3121" s="8"/>
      <c r="L3121" s="8"/>
      <c r="M3121" s="62"/>
      <c r="N3121" s="62"/>
    </row>
    <row r="3122" spans="1:14" x14ac:dyDescent="0.25">
      <c r="A3122" s="11"/>
      <c r="B3122" s="8"/>
      <c r="C3122" s="8"/>
      <c r="D3122" s="8"/>
      <c r="E3122" s="8"/>
      <c r="F3122" s="8"/>
      <c r="G3122" s="8"/>
      <c r="H3122" s="8"/>
      <c r="I3122" s="8"/>
      <c r="J3122" s="8"/>
      <c r="K3122" s="8"/>
      <c r="L3122" s="8"/>
      <c r="M3122" s="62"/>
      <c r="N3122" s="62"/>
    </row>
    <row r="3123" spans="1:14" x14ac:dyDescent="0.25">
      <c r="A3123" s="11"/>
      <c r="B3123" s="8"/>
      <c r="C3123" s="8"/>
      <c r="D3123" s="8"/>
      <c r="E3123" s="8"/>
      <c r="F3123" s="8"/>
      <c r="G3123" s="8"/>
      <c r="H3123" s="8"/>
      <c r="I3123" s="8"/>
      <c r="J3123" s="8"/>
      <c r="K3123" s="8"/>
      <c r="L3123" s="8"/>
      <c r="M3123" s="62"/>
      <c r="N3123" s="62"/>
    </row>
    <row r="3124" spans="1:14" x14ac:dyDescent="0.25">
      <c r="A3124" s="11"/>
      <c r="B3124" s="8"/>
      <c r="C3124" s="8"/>
      <c r="D3124" s="8"/>
      <c r="E3124" s="8"/>
      <c r="F3124" s="8"/>
      <c r="G3124" s="8"/>
      <c r="H3124" s="8"/>
      <c r="I3124" s="8"/>
      <c r="J3124" s="8"/>
      <c r="K3124" s="8"/>
      <c r="L3124" s="8"/>
      <c r="M3124" s="62"/>
      <c r="N3124" s="62"/>
    </row>
    <row r="3125" spans="1:14" x14ac:dyDescent="0.25">
      <c r="A3125" s="11"/>
      <c r="B3125" s="8"/>
      <c r="C3125" s="8"/>
      <c r="D3125" s="8"/>
      <c r="E3125" s="8"/>
      <c r="F3125" s="8"/>
      <c r="G3125" s="8"/>
      <c r="H3125" s="8"/>
      <c r="I3125" s="8"/>
      <c r="J3125" s="8"/>
      <c r="K3125" s="8"/>
      <c r="L3125" s="8"/>
      <c r="M3125" s="62"/>
    </row>
    <row r="3126" spans="1:14" x14ac:dyDescent="0.25">
      <c r="A3126" s="11"/>
      <c r="B3126" s="8"/>
      <c r="C3126" s="8"/>
      <c r="D3126" s="8"/>
      <c r="E3126" s="8"/>
      <c r="F3126" s="8"/>
      <c r="G3126" s="8"/>
      <c r="H3126" s="8"/>
      <c r="I3126" s="8"/>
      <c r="J3126" s="8"/>
      <c r="K3126" s="8"/>
      <c r="L3126" s="8"/>
      <c r="M3126" s="62"/>
    </row>
    <row r="3127" spans="1:14" x14ac:dyDescent="0.25">
      <c r="A3127" s="109"/>
      <c r="B3127" s="110"/>
      <c r="C3127" s="111"/>
      <c r="D3127" s="110"/>
      <c r="E3127" s="110"/>
      <c r="F3127" s="110"/>
      <c r="G3127" s="110"/>
      <c r="H3127" s="110"/>
      <c r="I3127" s="110"/>
      <c r="J3127" s="110"/>
      <c r="K3127" s="110"/>
      <c r="L3127" s="110"/>
      <c r="M3127" s="15"/>
    </row>
    <row r="3128" spans="1:14" x14ac:dyDescent="0.25">
      <c r="A3128" s="14"/>
      <c r="B3128" s="15"/>
      <c r="C3128" s="16"/>
      <c r="D3128" s="15"/>
      <c r="E3128" s="15"/>
      <c r="F3128" s="15"/>
      <c r="G3128" s="15"/>
      <c r="H3128" s="15"/>
      <c r="I3128" s="15"/>
      <c r="J3128" s="15"/>
      <c r="K3128" s="15"/>
      <c r="L3128" s="15"/>
      <c r="M3128" s="15"/>
    </row>
    <row r="3129" spans="1:14" x14ac:dyDescent="0.25">
      <c r="A3129" s="14"/>
      <c r="B3129" s="15"/>
      <c r="C3129" s="16"/>
      <c r="D3129" s="15"/>
      <c r="E3129" s="15"/>
      <c r="F3129" s="15"/>
      <c r="G3129" s="15"/>
      <c r="H3129" s="15"/>
      <c r="I3129" s="15"/>
      <c r="J3129" s="15"/>
      <c r="K3129" s="15"/>
      <c r="L3129" s="15"/>
      <c r="M3129" s="15"/>
    </row>
    <row r="3130" spans="1:14" x14ac:dyDescent="0.25">
      <c r="A3130" s="14"/>
      <c r="B3130" s="15"/>
      <c r="C3130" s="16"/>
      <c r="D3130" s="15"/>
      <c r="E3130" s="15"/>
      <c r="F3130" s="15"/>
      <c r="G3130" s="15"/>
      <c r="H3130" s="15"/>
      <c r="I3130" s="15"/>
      <c r="J3130" s="15"/>
      <c r="K3130" s="15"/>
      <c r="L3130" s="15"/>
      <c r="M3130" s="15"/>
    </row>
    <row r="3131" spans="1:14" x14ac:dyDescent="0.25">
      <c r="A3131" s="65"/>
      <c r="B3131" s="66"/>
      <c r="C3131" s="67"/>
      <c r="D3131" s="61"/>
      <c r="E3131" s="15"/>
      <c r="F3131" s="62"/>
      <c r="G3131" s="67"/>
      <c r="H3131" s="67"/>
      <c r="I3131" s="67"/>
      <c r="J3131" s="62"/>
      <c r="K3131" s="62"/>
      <c r="L3131" s="62"/>
      <c r="M3131" s="62"/>
    </row>
    <row r="3132" spans="1:14" x14ac:dyDescent="0.25">
      <c r="A3132" s="65"/>
      <c r="B3132" s="66"/>
      <c r="C3132" s="67"/>
      <c r="D3132" s="61"/>
      <c r="E3132" s="15"/>
      <c r="F3132" s="62"/>
      <c r="G3132" s="67"/>
      <c r="H3132" s="93"/>
      <c r="I3132" s="67"/>
      <c r="J3132" s="62"/>
      <c r="K3132" s="62"/>
      <c r="L3132" s="62"/>
      <c r="M3132" s="62"/>
    </row>
    <row r="3133" spans="1:14" x14ac:dyDescent="0.25">
      <c r="A3133" s="65"/>
      <c r="B3133" s="66"/>
      <c r="C3133" s="67"/>
      <c r="D3133" s="61"/>
      <c r="E3133" s="15"/>
      <c r="F3133" s="62"/>
      <c r="G3133" s="67"/>
      <c r="H3133" s="67"/>
      <c r="I3133" s="67"/>
      <c r="J3133" s="62"/>
      <c r="K3133" s="62"/>
      <c r="L3133" s="62"/>
      <c r="M3133" s="62"/>
    </row>
    <row r="3134" spans="1:14" x14ac:dyDescent="0.25">
      <c r="A3134" s="65"/>
      <c r="B3134" s="66"/>
      <c r="C3134" s="67"/>
      <c r="D3134" s="61"/>
      <c r="E3134" s="15"/>
      <c r="F3134" s="62"/>
      <c r="G3134" s="67"/>
      <c r="H3134" s="67"/>
      <c r="I3134" s="67"/>
      <c r="J3134" s="62"/>
      <c r="K3134" s="62"/>
      <c r="L3134" s="62"/>
      <c r="M3134" s="62"/>
    </row>
    <row r="3135" spans="1:14" x14ac:dyDescent="0.25">
      <c r="A3135" s="65"/>
      <c r="B3135" s="66"/>
      <c r="C3135" s="67"/>
      <c r="D3135" s="61"/>
      <c r="E3135" s="15"/>
      <c r="F3135" s="62"/>
      <c r="G3135" s="67"/>
      <c r="H3135" s="67"/>
      <c r="I3135" s="67"/>
      <c r="J3135" s="62"/>
      <c r="K3135" s="62"/>
      <c r="L3135" s="62"/>
      <c r="M3135" s="62"/>
    </row>
    <row r="3136" spans="1:14" x14ac:dyDescent="0.25">
      <c r="A3136" s="65"/>
      <c r="B3136" s="66"/>
      <c r="C3136" s="67"/>
      <c r="D3136" s="61"/>
      <c r="E3136" s="15"/>
      <c r="F3136" s="62"/>
      <c r="G3136" s="67"/>
      <c r="H3136" s="67"/>
      <c r="I3136" s="67"/>
      <c r="J3136" s="62"/>
      <c r="K3136" s="62"/>
      <c r="L3136" s="62"/>
      <c r="M3136" s="62"/>
    </row>
    <row r="3137" spans="1:13" x14ac:dyDescent="0.25">
      <c r="A3137" s="65"/>
      <c r="B3137" s="66"/>
      <c r="C3137" s="68"/>
      <c r="D3137" s="61"/>
      <c r="E3137" s="15"/>
      <c r="F3137" s="62"/>
      <c r="G3137" s="67"/>
      <c r="H3137" s="67"/>
      <c r="I3137" s="67"/>
      <c r="J3137" s="62"/>
      <c r="K3137" s="62"/>
      <c r="L3137" s="62"/>
      <c r="M3137" s="62"/>
    </row>
    <row r="3138" spans="1:13" x14ac:dyDescent="0.25">
      <c r="A3138" s="11"/>
      <c r="B3138" s="8"/>
      <c r="C3138" s="8"/>
      <c r="D3138" s="8"/>
      <c r="E3138" s="15"/>
      <c r="F3138" s="8"/>
      <c r="G3138" s="8"/>
      <c r="H3138" s="8"/>
      <c r="I3138" s="8"/>
      <c r="J3138" s="8"/>
      <c r="K3138" s="8"/>
      <c r="L3138" s="8"/>
      <c r="M3138" s="62"/>
    </row>
    <row r="3139" spans="1:13" x14ac:dyDescent="0.25">
      <c r="A3139" s="11"/>
      <c r="B3139" s="8"/>
      <c r="C3139" s="8"/>
      <c r="D3139" s="8"/>
      <c r="E3139" s="15"/>
      <c r="F3139" s="8"/>
      <c r="G3139" s="8"/>
      <c r="H3139" s="8"/>
      <c r="I3139" s="8"/>
      <c r="J3139" s="8"/>
      <c r="K3139" s="8"/>
      <c r="L3139" s="8"/>
      <c r="M3139" s="62"/>
    </row>
    <row r="3140" spans="1:13" x14ac:dyDescent="0.25">
      <c r="A3140" s="11"/>
      <c r="B3140" s="8"/>
      <c r="C3140" s="8"/>
      <c r="D3140" s="8"/>
      <c r="E3140" s="15"/>
      <c r="F3140" s="8"/>
      <c r="G3140" s="8"/>
      <c r="H3140" s="8"/>
      <c r="I3140" s="8"/>
      <c r="J3140" s="8"/>
      <c r="K3140" s="8"/>
      <c r="L3140" s="8"/>
      <c r="M3140" s="62"/>
    </row>
    <row r="3141" spans="1:13" x14ac:dyDescent="0.25">
      <c r="A3141" s="11"/>
      <c r="B3141" s="8"/>
      <c r="C3141" s="8"/>
      <c r="D3141" s="8"/>
      <c r="E3141" s="15"/>
      <c r="F3141" s="8"/>
      <c r="G3141" s="8"/>
      <c r="H3141" s="8"/>
      <c r="I3141" s="8"/>
      <c r="J3141" s="8"/>
      <c r="K3141" s="8"/>
      <c r="L3141" s="8"/>
      <c r="M3141" s="62"/>
    </row>
    <row r="3142" spans="1:13" x14ac:dyDescent="0.25">
      <c r="A3142" s="71"/>
      <c r="B3142" s="72"/>
      <c r="C3142" s="73"/>
      <c r="D3142" s="61"/>
      <c r="E3142" s="15"/>
      <c r="F3142" s="8"/>
      <c r="G3142" s="67"/>
      <c r="H3142" s="47"/>
      <c r="I3142" s="8"/>
      <c r="J3142" s="8"/>
      <c r="K3142" s="8"/>
      <c r="L3142" s="8"/>
      <c r="M3142" s="63"/>
    </row>
    <row r="3143" spans="1:13" x14ac:dyDescent="0.25">
      <c r="A3143" s="11"/>
      <c r="B3143" s="8"/>
      <c r="C3143" s="8"/>
      <c r="D3143" s="8"/>
      <c r="E3143" s="15"/>
      <c r="F3143" s="8"/>
      <c r="G3143" s="8"/>
      <c r="H3143" s="8"/>
      <c r="I3143" s="8"/>
      <c r="J3143" s="8"/>
      <c r="K3143" s="8"/>
      <c r="L3143" s="8"/>
      <c r="M3143" s="62"/>
    </row>
    <row r="3144" spans="1:13" x14ac:dyDescent="0.25">
      <c r="A3144" s="11"/>
      <c r="B3144" s="8"/>
      <c r="C3144" s="8"/>
      <c r="D3144" s="8"/>
      <c r="E3144" s="8"/>
      <c r="F3144" s="8"/>
      <c r="G3144" s="8"/>
      <c r="H3144" s="8"/>
      <c r="I3144" s="8"/>
      <c r="J3144" s="8"/>
      <c r="K3144" s="8"/>
      <c r="L3144" s="8"/>
      <c r="M3144" s="62"/>
    </row>
    <row r="3145" spans="1:13" x14ac:dyDescent="0.25">
      <c r="A3145" s="11"/>
      <c r="B3145" s="8"/>
      <c r="C3145" s="8"/>
      <c r="D3145" s="8"/>
      <c r="E3145" s="8"/>
      <c r="F3145" s="8"/>
      <c r="G3145" s="8"/>
      <c r="H3145" s="46"/>
      <c r="I3145" s="8"/>
      <c r="J3145" s="8"/>
      <c r="K3145" s="8"/>
      <c r="L3145" s="8"/>
      <c r="M3145" s="62"/>
    </row>
    <row r="3146" spans="1:13" x14ac:dyDescent="0.25">
      <c r="A3146" s="11"/>
      <c r="B3146" s="8"/>
      <c r="C3146" s="8"/>
      <c r="D3146" s="8"/>
      <c r="E3146" s="8"/>
      <c r="F3146" s="8"/>
      <c r="G3146" s="8"/>
      <c r="H3146" s="8"/>
      <c r="I3146" s="8"/>
      <c r="J3146" s="8"/>
      <c r="K3146" s="8"/>
      <c r="L3146" s="8"/>
      <c r="M3146" s="62"/>
    </row>
    <row r="3147" spans="1:13" x14ac:dyDescent="0.25">
      <c r="A3147" s="11"/>
      <c r="B3147" s="8"/>
      <c r="C3147" s="8"/>
      <c r="D3147" s="8"/>
      <c r="E3147" s="8"/>
      <c r="F3147" s="8"/>
      <c r="G3147" s="8"/>
      <c r="H3147" s="8"/>
      <c r="I3147" s="8"/>
      <c r="J3147" s="8"/>
      <c r="K3147" s="8"/>
      <c r="L3147" s="8"/>
      <c r="M3147" s="62"/>
    </row>
    <row r="3148" spans="1:13" x14ac:dyDescent="0.25">
      <c r="A3148" s="11"/>
      <c r="B3148" s="8"/>
      <c r="C3148" s="8"/>
      <c r="D3148" s="8"/>
      <c r="E3148" s="8"/>
      <c r="F3148" s="8"/>
      <c r="G3148" s="8"/>
      <c r="H3148" s="8"/>
      <c r="I3148" s="8"/>
      <c r="J3148" s="8"/>
      <c r="K3148" s="8"/>
      <c r="L3148" s="8"/>
      <c r="M3148" s="62"/>
    </row>
    <row r="3149" spans="1:13" x14ac:dyDescent="0.25">
      <c r="A3149" s="24"/>
      <c r="E3149" s="15"/>
      <c r="F3149" s="8"/>
      <c r="H3149" s="48"/>
      <c r="M3149" s="63"/>
    </row>
    <row r="3150" spans="1:13" x14ac:dyDescent="0.25">
      <c r="A3150" s="11"/>
      <c r="B3150" s="8"/>
      <c r="C3150" s="8"/>
      <c r="D3150" s="8"/>
      <c r="E3150" s="8"/>
      <c r="F3150" s="8"/>
      <c r="G3150" s="8"/>
      <c r="H3150" s="8"/>
      <c r="I3150" s="8"/>
      <c r="J3150" s="8"/>
      <c r="K3150" s="8"/>
      <c r="L3150" s="8"/>
      <c r="M3150" s="62"/>
    </row>
    <row r="3151" spans="1:13" x14ac:dyDescent="0.25">
      <c r="A3151" s="11"/>
      <c r="B3151" s="8"/>
      <c r="C3151" s="8"/>
      <c r="D3151" s="8"/>
      <c r="E3151" s="8"/>
      <c r="F3151" s="8"/>
      <c r="G3151" s="8"/>
      <c r="H3151" s="8"/>
      <c r="I3151" s="8"/>
      <c r="J3151" s="8"/>
      <c r="K3151" s="8"/>
      <c r="L3151" s="8"/>
      <c r="M3151" s="62"/>
    </row>
    <row r="3152" spans="1:13" x14ac:dyDescent="0.25">
      <c r="A3152" s="11"/>
      <c r="B3152" s="8"/>
      <c r="D3152" s="8"/>
      <c r="E3152" s="8"/>
      <c r="F3152" s="8"/>
      <c r="G3152" s="8"/>
      <c r="H3152" s="46"/>
      <c r="I3152" s="8"/>
      <c r="J3152" s="8"/>
      <c r="K3152" s="8"/>
      <c r="L3152" s="8"/>
      <c r="M3152" s="17"/>
    </row>
    <row r="3153" spans="1:13" x14ac:dyDescent="0.25">
      <c r="A3153" s="11"/>
      <c r="B3153" s="8"/>
      <c r="C3153" s="8"/>
      <c r="D3153" s="8"/>
      <c r="E3153" s="8"/>
      <c r="F3153" s="8"/>
      <c r="G3153" s="8"/>
      <c r="H3153" s="46"/>
      <c r="I3153" s="8"/>
      <c r="J3153" s="8"/>
      <c r="K3153" s="8"/>
      <c r="L3153" s="8"/>
      <c r="M3153" s="17"/>
    </row>
    <row r="3154" spans="1:13" x14ac:dyDescent="0.25">
      <c r="A3154" s="11"/>
      <c r="B3154" s="8"/>
      <c r="C3154" s="8"/>
      <c r="D3154" s="8"/>
      <c r="E3154" s="8"/>
      <c r="F3154" s="8"/>
      <c r="G3154" s="8"/>
      <c r="H3154" s="8"/>
      <c r="I3154" s="8"/>
      <c r="J3154" s="8"/>
      <c r="K3154" s="8"/>
      <c r="L3154" s="8"/>
      <c r="M3154" s="17"/>
    </row>
    <row r="3155" spans="1:13" x14ac:dyDescent="0.25">
      <c r="A3155" s="11"/>
      <c r="B3155" s="8"/>
      <c r="C3155" s="8"/>
      <c r="D3155" s="8"/>
      <c r="E3155" s="8"/>
      <c r="F3155" s="8"/>
      <c r="G3155" s="8"/>
      <c r="H3155" s="8"/>
      <c r="I3155" s="8"/>
      <c r="J3155" s="8"/>
      <c r="K3155" s="8"/>
      <c r="L3155" s="8"/>
      <c r="M3155" s="17"/>
    </row>
    <row r="3156" spans="1:13" x14ac:dyDescent="0.25">
      <c r="A3156" s="11"/>
      <c r="B3156" s="8"/>
      <c r="C3156" s="8"/>
      <c r="D3156" s="8"/>
      <c r="E3156" s="8"/>
      <c r="F3156" s="8"/>
      <c r="G3156" s="8"/>
      <c r="H3156" s="8"/>
      <c r="I3156" s="8"/>
      <c r="J3156" s="8"/>
      <c r="K3156" s="8"/>
      <c r="L3156" s="8"/>
      <c r="M3156" s="17"/>
    </row>
    <row r="3157" spans="1:13" x14ac:dyDescent="0.25">
      <c r="A3157" s="11"/>
      <c r="B3157" s="8"/>
      <c r="C3157" s="8"/>
      <c r="D3157" s="8"/>
      <c r="E3157" s="8"/>
      <c r="F3157" s="8"/>
      <c r="G3157" s="8"/>
      <c r="H3157" s="8"/>
      <c r="I3157" s="8"/>
      <c r="J3157" s="8"/>
      <c r="K3157" s="8"/>
      <c r="L3157" s="8"/>
      <c r="M3157" s="17"/>
    </row>
    <row r="3158" spans="1:13" x14ac:dyDescent="0.25">
      <c r="A3158" s="11"/>
      <c r="B3158" s="8"/>
      <c r="C3158" s="8"/>
      <c r="D3158" s="8"/>
      <c r="E3158" s="8"/>
      <c r="F3158" s="8"/>
      <c r="G3158" s="8"/>
      <c r="H3158" s="8"/>
      <c r="I3158" s="8"/>
      <c r="J3158" s="8"/>
      <c r="K3158" s="8"/>
      <c r="L3158" s="8"/>
      <c r="M3158" s="17"/>
    </row>
    <row r="3159" spans="1:13" x14ac:dyDescent="0.25">
      <c r="A3159" s="11"/>
      <c r="B3159" s="8"/>
      <c r="D3159" s="8"/>
      <c r="E3159" s="15"/>
      <c r="F3159" s="8"/>
      <c r="G3159" s="8"/>
      <c r="H3159" s="46"/>
      <c r="I3159" s="8"/>
      <c r="J3159" s="8"/>
      <c r="K3159" s="8"/>
      <c r="L3159" s="8"/>
      <c r="M3159" s="17"/>
    </row>
    <row r="3160" spans="1:13" x14ac:dyDescent="0.25">
      <c r="A3160" s="11"/>
      <c r="B3160" s="8"/>
      <c r="C3160" s="8"/>
      <c r="D3160" s="8"/>
      <c r="E3160" s="15"/>
      <c r="F3160" s="8"/>
      <c r="G3160" s="8"/>
      <c r="H3160" s="8"/>
      <c r="I3160" s="8"/>
      <c r="J3160" s="8"/>
      <c r="K3160" s="8"/>
      <c r="L3160" s="8"/>
      <c r="M3160" s="17"/>
    </row>
    <row r="3161" spans="1:13" x14ac:dyDescent="0.25">
      <c r="A3161" s="11"/>
      <c r="B3161" s="8"/>
      <c r="C3161" s="8"/>
      <c r="D3161" s="8"/>
      <c r="E3161" s="15"/>
      <c r="F3161" s="8"/>
      <c r="G3161" s="8"/>
      <c r="H3161" s="8"/>
      <c r="I3161" s="8"/>
      <c r="J3161" s="8"/>
      <c r="K3161" s="8"/>
      <c r="L3161" s="8"/>
      <c r="M3161" s="17"/>
    </row>
    <row r="3162" spans="1:13" x14ac:dyDescent="0.25">
      <c r="A3162" s="11"/>
      <c r="B3162" s="8"/>
      <c r="C3162" s="8"/>
      <c r="D3162" s="8"/>
      <c r="E3162" s="15"/>
      <c r="F3162" s="8"/>
      <c r="G3162" s="8"/>
      <c r="H3162" s="8"/>
      <c r="I3162" s="8"/>
      <c r="J3162" s="8"/>
      <c r="K3162" s="8"/>
      <c r="L3162" s="8"/>
      <c r="M3162" s="17"/>
    </row>
    <row r="3163" spans="1:13" x14ac:dyDescent="0.25">
      <c r="A3163" s="11"/>
      <c r="B3163" s="8"/>
      <c r="C3163" s="8"/>
      <c r="D3163" s="8"/>
      <c r="E3163" s="8"/>
      <c r="F3163" s="8"/>
      <c r="G3163" s="8"/>
      <c r="H3163" s="8"/>
      <c r="I3163" s="8"/>
      <c r="J3163" s="8"/>
      <c r="K3163" s="8"/>
      <c r="L3163" s="8"/>
      <c r="M3163" s="17"/>
    </row>
    <row r="3164" spans="1:13" x14ac:dyDescent="0.25">
      <c r="A3164" s="11"/>
      <c r="B3164" s="8"/>
      <c r="C3164" s="8"/>
      <c r="D3164" s="8"/>
      <c r="E3164" s="8"/>
      <c r="F3164" s="8"/>
      <c r="G3164" s="8"/>
      <c r="H3164" s="8"/>
      <c r="I3164" s="8"/>
      <c r="J3164" s="8"/>
      <c r="K3164" s="8"/>
      <c r="L3164" s="8"/>
      <c r="M3164" s="17"/>
    </row>
    <row r="3165" spans="1:13" x14ac:dyDescent="0.25">
      <c r="A3165" s="11"/>
      <c r="B3165" s="8"/>
      <c r="C3165" s="8"/>
      <c r="D3165" s="8"/>
      <c r="E3165" s="8"/>
      <c r="F3165" s="8"/>
      <c r="G3165" s="8"/>
      <c r="H3165" s="8"/>
      <c r="I3165" s="8"/>
      <c r="J3165" s="8"/>
      <c r="K3165" s="8"/>
      <c r="L3165" s="8"/>
      <c r="M3165" s="17"/>
    </row>
    <row r="3166" spans="1:13" x14ac:dyDescent="0.25">
      <c r="A3166" s="11"/>
      <c r="B3166" s="8"/>
      <c r="D3166" s="8"/>
      <c r="E3166" s="8"/>
      <c r="F3166" s="8"/>
      <c r="G3166" s="8"/>
      <c r="H3166" s="8"/>
      <c r="I3166" s="8"/>
      <c r="J3166" s="8"/>
      <c r="K3166" s="8"/>
      <c r="L3166" s="8"/>
      <c r="M3166" s="17"/>
    </row>
    <row r="3167" spans="1:13" x14ac:dyDescent="0.25">
      <c r="A3167" s="11"/>
      <c r="B3167" s="8"/>
      <c r="D3167" s="8"/>
      <c r="E3167" s="15"/>
      <c r="F3167" s="8"/>
      <c r="G3167" s="8"/>
      <c r="H3167" s="46"/>
      <c r="I3167" s="8"/>
      <c r="J3167" s="8"/>
      <c r="K3167" s="8"/>
      <c r="L3167" s="8"/>
      <c r="M3167" s="17"/>
    </row>
    <row r="3168" spans="1:13" x14ac:dyDescent="0.25">
      <c r="A3168" s="11"/>
      <c r="B3168" s="8"/>
      <c r="D3168" s="8"/>
      <c r="E3168" s="8"/>
      <c r="F3168" s="8"/>
      <c r="G3168" s="8"/>
      <c r="H3168" s="46"/>
      <c r="I3168" s="8"/>
      <c r="J3168" s="8"/>
      <c r="K3168" s="8"/>
      <c r="L3168" s="8"/>
      <c r="M3168" s="17"/>
    </row>
    <row r="3169" spans="1:13" x14ac:dyDescent="0.25">
      <c r="A3169" s="11"/>
      <c r="B3169" s="8"/>
      <c r="C3169" s="8"/>
      <c r="D3169" s="8"/>
      <c r="E3169" s="8"/>
      <c r="F3169" s="8"/>
      <c r="G3169" s="8"/>
      <c r="H3169" s="8"/>
      <c r="I3169" s="8"/>
      <c r="J3169" s="8"/>
      <c r="K3169" s="8"/>
      <c r="L3169" s="8"/>
      <c r="M3169" s="17"/>
    </row>
    <row r="3170" spans="1:13" x14ac:dyDescent="0.25">
      <c r="A3170" s="11"/>
      <c r="B3170" s="8"/>
      <c r="C3170" s="8"/>
      <c r="D3170" s="8"/>
      <c r="E3170" s="8"/>
      <c r="F3170" s="8"/>
      <c r="G3170" s="8"/>
      <c r="H3170" s="8"/>
      <c r="I3170" s="8"/>
      <c r="J3170" s="8"/>
      <c r="K3170" s="8"/>
      <c r="L3170" s="8"/>
      <c r="M3170" s="17"/>
    </row>
    <row r="3171" spans="1:13" x14ac:dyDescent="0.25">
      <c r="A3171" s="11"/>
      <c r="B3171" s="8"/>
      <c r="C3171" s="8"/>
      <c r="D3171" s="8"/>
      <c r="E3171" s="8"/>
      <c r="F3171" s="8"/>
      <c r="G3171" s="8"/>
      <c r="H3171" s="8"/>
      <c r="I3171" s="8"/>
      <c r="J3171" s="8"/>
      <c r="K3171" s="8"/>
      <c r="L3171" s="8"/>
      <c r="M3171" s="17"/>
    </row>
    <row r="3172" spans="1:13" x14ac:dyDescent="0.25">
      <c r="A3172" s="11"/>
      <c r="B3172" s="8"/>
      <c r="C3172" s="8"/>
      <c r="D3172" s="8"/>
      <c r="E3172" s="8"/>
      <c r="F3172" s="8"/>
      <c r="G3172" s="8"/>
      <c r="H3172" s="8"/>
      <c r="I3172" s="8"/>
      <c r="J3172" s="8"/>
      <c r="K3172" s="8"/>
      <c r="L3172" s="8"/>
      <c r="M3172" s="17"/>
    </row>
    <row r="3173" spans="1:13" x14ac:dyDescent="0.25">
      <c r="A3173" s="11"/>
      <c r="B3173" s="8"/>
      <c r="D3173" s="8"/>
      <c r="E3173" s="8"/>
      <c r="F3173" s="8"/>
      <c r="G3173" s="8"/>
      <c r="H3173" s="8"/>
      <c r="I3173" s="8"/>
      <c r="J3173" s="8"/>
      <c r="K3173" s="8"/>
      <c r="L3173" s="8"/>
      <c r="M3173" s="17"/>
    </row>
    <row r="3174" spans="1:13" x14ac:dyDescent="0.25">
      <c r="A3174" s="11"/>
      <c r="B3174" s="8"/>
      <c r="C3174" s="8"/>
      <c r="D3174" s="8"/>
      <c r="E3174" s="8"/>
      <c r="F3174" s="8"/>
      <c r="G3174" s="8"/>
      <c r="H3174" s="8"/>
      <c r="I3174" s="8"/>
      <c r="J3174" s="8"/>
      <c r="K3174" s="8"/>
      <c r="L3174" s="8"/>
      <c r="M3174" s="17"/>
    </row>
    <row r="3175" spans="1:13" x14ac:dyDescent="0.25">
      <c r="A3175" s="11"/>
      <c r="B3175" s="8"/>
      <c r="C3175" s="8"/>
      <c r="D3175" s="8"/>
      <c r="E3175" s="8"/>
      <c r="F3175" s="8"/>
      <c r="G3175" s="8"/>
      <c r="H3175" s="8"/>
      <c r="I3175" s="8"/>
      <c r="J3175" s="8"/>
      <c r="K3175" s="8"/>
      <c r="L3175" s="8"/>
      <c r="M3175" s="17"/>
    </row>
    <row r="3176" spans="1:13" x14ac:dyDescent="0.25">
      <c r="A3176" s="11"/>
      <c r="B3176" s="8"/>
      <c r="C3176" s="8"/>
      <c r="D3176" s="8"/>
      <c r="E3176" s="8"/>
      <c r="F3176" s="8"/>
      <c r="G3176" s="8"/>
      <c r="H3176" s="8"/>
      <c r="I3176" s="8"/>
      <c r="J3176" s="8"/>
      <c r="K3176" s="8"/>
      <c r="L3176" s="8"/>
      <c r="M3176" s="17"/>
    </row>
    <row r="3177" spans="1:13" x14ac:dyDescent="0.25">
      <c r="A3177" s="11"/>
      <c r="B3177" s="8"/>
      <c r="C3177" s="8"/>
      <c r="D3177" s="8"/>
      <c r="E3177" s="8"/>
      <c r="F3177" s="8"/>
      <c r="G3177" s="8"/>
      <c r="H3177" s="8"/>
      <c r="I3177" s="8"/>
      <c r="J3177" s="8"/>
      <c r="K3177" s="8"/>
      <c r="L3177" s="8"/>
      <c r="M3177" s="17"/>
    </row>
    <row r="3178" spans="1:13" x14ac:dyDescent="0.25">
      <c r="A3178" s="11"/>
      <c r="B3178" s="8"/>
      <c r="D3178" s="8"/>
      <c r="E3178" s="15"/>
      <c r="F3178" s="8"/>
      <c r="G3178" s="8"/>
      <c r="H3178" s="8"/>
      <c r="I3178" s="8"/>
      <c r="J3178" s="8"/>
      <c r="K3178" s="8"/>
      <c r="L3178" s="8"/>
      <c r="M3178" s="17"/>
    </row>
    <row r="3179" spans="1:13" x14ac:dyDescent="0.25">
      <c r="A3179" s="11"/>
      <c r="B3179" s="8"/>
      <c r="D3179" s="8"/>
      <c r="E3179" s="8"/>
      <c r="F3179" s="8"/>
      <c r="G3179" s="8"/>
      <c r="H3179" s="8"/>
      <c r="I3179" s="8"/>
      <c r="J3179" s="8"/>
      <c r="K3179" s="8"/>
      <c r="L3179" s="8"/>
      <c r="M3179" s="17"/>
    </row>
    <row r="3180" spans="1:13" x14ac:dyDescent="0.25">
      <c r="A3180" s="11"/>
      <c r="B3180" s="8"/>
      <c r="D3180" s="8"/>
      <c r="E3180" s="8"/>
      <c r="F3180" s="8"/>
      <c r="G3180" s="8"/>
      <c r="H3180" s="8"/>
      <c r="I3180" s="8"/>
      <c r="J3180" s="8"/>
      <c r="K3180" s="8"/>
      <c r="L3180" s="8"/>
      <c r="M3180" s="17"/>
    </row>
    <row r="3181" spans="1:13" x14ac:dyDescent="0.25">
      <c r="A3181" s="11"/>
      <c r="B3181" s="8"/>
      <c r="D3181" s="8"/>
      <c r="E3181" s="15"/>
      <c r="F3181" s="8"/>
      <c r="G3181" s="8"/>
      <c r="H3181" s="8"/>
      <c r="I3181" s="8"/>
      <c r="J3181" s="8"/>
      <c r="K3181" s="8"/>
      <c r="L3181" s="8"/>
      <c r="M3181" s="17"/>
    </row>
    <row r="3182" spans="1:13" x14ac:dyDescent="0.25">
      <c r="A3182" s="11"/>
      <c r="B3182" s="8"/>
      <c r="C3182" s="8"/>
      <c r="D3182" s="8"/>
      <c r="E3182" s="15"/>
      <c r="F3182" s="8"/>
      <c r="G3182" s="8"/>
      <c r="H3182" s="8"/>
      <c r="I3182" s="8"/>
      <c r="J3182" s="8"/>
      <c r="K3182" s="8"/>
      <c r="L3182" s="8"/>
      <c r="M3182" s="17"/>
    </row>
    <row r="3183" spans="1:13" x14ac:dyDescent="0.25">
      <c r="A3183" s="11"/>
      <c r="B3183" s="8"/>
      <c r="C3183" s="8"/>
      <c r="D3183" s="8"/>
      <c r="E3183" s="15"/>
      <c r="F3183" s="8"/>
      <c r="G3183" s="8"/>
      <c r="H3183" s="8"/>
      <c r="I3183" s="8"/>
      <c r="J3183" s="8"/>
      <c r="K3183" s="8"/>
      <c r="L3183" s="8"/>
      <c r="M3183" s="17"/>
    </row>
    <row r="3184" spans="1:13" x14ac:dyDescent="0.25">
      <c r="A3184" s="11"/>
      <c r="B3184" s="8"/>
      <c r="C3184" s="8"/>
      <c r="D3184" s="8"/>
      <c r="E3184" s="15"/>
      <c r="F3184" s="8"/>
      <c r="G3184" s="8"/>
      <c r="H3184" s="8"/>
      <c r="I3184" s="8"/>
      <c r="J3184" s="8"/>
      <c r="K3184" s="8"/>
      <c r="L3184" s="8"/>
      <c r="M3184" s="17"/>
    </row>
    <row r="3185" spans="1:13" x14ac:dyDescent="0.25">
      <c r="A3185" s="11"/>
      <c r="B3185" s="8"/>
      <c r="D3185" s="8"/>
      <c r="E3185" s="8"/>
      <c r="F3185" s="8"/>
      <c r="G3185" s="8"/>
      <c r="H3185" s="8"/>
      <c r="I3185" s="8"/>
      <c r="J3185" s="8"/>
      <c r="K3185" s="8"/>
      <c r="L3185" s="8"/>
      <c r="M3185" s="17"/>
    </row>
    <row r="3186" spans="1:13" x14ac:dyDescent="0.25">
      <c r="A3186" s="11"/>
      <c r="B3186" s="8"/>
      <c r="D3186" s="8"/>
      <c r="E3186" s="8"/>
      <c r="F3186" s="8"/>
      <c r="G3186" s="8"/>
      <c r="H3186" s="8"/>
      <c r="I3186" s="8"/>
      <c r="J3186" s="8"/>
      <c r="K3186" s="8"/>
      <c r="L3186" s="8"/>
      <c r="M3186" s="17"/>
    </row>
    <row r="3187" spans="1:13" x14ac:dyDescent="0.25">
      <c r="A3187" s="11"/>
      <c r="B3187" s="8"/>
      <c r="C3187" s="8"/>
      <c r="D3187" s="8"/>
      <c r="E3187" s="8"/>
      <c r="F3187" s="8"/>
      <c r="G3187" s="8"/>
      <c r="H3187" s="8"/>
      <c r="I3187" s="8"/>
      <c r="J3187" s="8"/>
      <c r="K3187" s="8"/>
      <c r="L3187" s="8"/>
      <c r="M3187" s="17"/>
    </row>
    <row r="3188" spans="1:13" x14ac:dyDescent="0.25">
      <c r="A3188" s="11"/>
      <c r="B3188" s="8"/>
      <c r="C3188" s="8"/>
      <c r="D3188" s="8"/>
      <c r="E3188" s="8"/>
      <c r="F3188" s="8"/>
      <c r="G3188" s="8"/>
      <c r="H3188" s="8"/>
      <c r="I3188" s="8"/>
      <c r="J3188" s="8"/>
      <c r="K3188" s="8"/>
      <c r="L3188" s="8"/>
      <c r="M3188" s="17"/>
    </row>
    <row r="3189" spans="1:13" x14ac:dyDescent="0.25">
      <c r="A3189" s="11"/>
      <c r="B3189" s="8"/>
      <c r="C3189" s="8"/>
      <c r="D3189" s="8"/>
      <c r="E3189" s="8"/>
      <c r="F3189" s="8"/>
      <c r="G3189" s="8"/>
      <c r="H3189" s="8"/>
      <c r="I3189" s="8"/>
      <c r="J3189" s="8"/>
      <c r="K3189" s="8"/>
      <c r="L3189" s="8"/>
      <c r="M3189" s="17"/>
    </row>
    <row r="3190" spans="1:13" x14ac:dyDescent="0.25">
      <c r="A3190" s="11"/>
      <c r="B3190" s="8"/>
      <c r="C3190" s="8"/>
      <c r="D3190" s="8"/>
      <c r="E3190" s="8"/>
      <c r="F3190" s="8"/>
      <c r="G3190" s="8"/>
      <c r="H3190" s="8"/>
      <c r="I3190" s="8"/>
      <c r="J3190" s="8"/>
      <c r="K3190" s="8"/>
      <c r="L3190" s="8"/>
      <c r="M3190" s="17"/>
    </row>
    <row r="3191" spans="1:13" x14ac:dyDescent="0.25">
      <c r="A3191" s="11"/>
      <c r="B3191" s="8"/>
      <c r="D3191" s="8"/>
      <c r="E3191" s="15"/>
      <c r="F3191" s="8"/>
      <c r="G3191" s="8"/>
      <c r="H3191" s="8"/>
      <c r="I3191" s="8"/>
      <c r="J3191" s="8"/>
      <c r="K3191" s="8"/>
      <c r="L3191" s="8"/>
      <c r="M3191" s="17"/>
    </row>
    <row r="3192" spans="1:13" x14ac:dyDescent="0.25">
      <c r="A3192" s="11"/>
      <c r="B3192" s="8"/>
      <c r="C3192" s="8"/>
      <c r="D3192" s="8"/>
      <c r="E3192" s="15"/>
      <c r="F3192" s="8"/>
      <c r="G3192" s="8"/>
      <c r="H3192" s="8"/>
      <c r="I3192" s="8"/>
      <c r="J3192" s="8"/>
      <c r="K3192" s="8"/>
      <c r="L3192" s="8"/>
      <c r="M3192" s="17"/>
    </row>
    <row r="3193" spans="1:13" x14ac:dyDescent="0.25">
      <c r="A3193" s="11"/>
      <c r="B3193" s="8"/>
      <c r="D3193" s="8"/>
      <c r="E3193" s="8"/>
      <c r="F3193" s="8"/>
      <c r="G3193" s="8"/>
      <c r="H3193" s="8"/>
      <c r="I3193" s="8"/>
      <c r="J3193" s="8"/>
      <c r="K3193" s="8"/>
      <c r="L3193" s="8"/>
      <c r="M3193" s="17"/>
    </row>
    <row r="3194" spans="1:13" x14ac:dyDescent="0.25">
      <c r="A3194" s="11"/>
      <c r="B3194" s="8"/>
      <c r="D3194" s="8"/>
      <c r="E3194" s="8"/>
      <c r="F3194" s="8"/>
      <c r="G3194" s="8"/>
      <c r="H3194" s="8"/>
      <c r="I3194" s="8"/>
      <c r="J3194" s="8"/>
      <c r="K3194" s="8"/>
      <c r="L3194" s="8"/>
      <c r="M3194" s="17"/>
    </row>
    <row r="3195" spans="1:13" x14ac:dyDescent="0.25">
      <c r="A3195" s="11"/>
      <c r="B3195" s="8"/>
      <c r="C3195" s="8"/>
      <c r="D3195" s="8"/>
      <c r="E3195" s="8"/>
      <c r="F3195" s="8"/>
      <c r="G3195" s="8"/>
      <c r="H3195" s="8"/>
      <c r="I3195" s="8"/>
      <c r="J3195" s="8"/>
      <c r="K3195" s="8"/>
      <c r="L3195" s="8"/>
      <c r="M3195" s="17"/>
    </row>
    <row r="3196" spans="1:13" x14ac:dyDescent="0.25">
      <c r="A3196" s="11"/>
      <c r="B3196" s="8"/>
      <c r="C3196" s="8"/>
      <c r="D3196" s="8"/>
      <c r="E3196" s="8"/>
      <c r="F3196" s="8"/>
      <c r="G3196" s="8"/>
      <c r="H3196" s="8"/>
      <c r="I3196" s="8"/>
      <c r="J3196" s="8"/>
      <c r="K3196" s="8"/>
      <c r="L3196" s="8"/>
      <c r="M3196" s="17"/>
    </row>
    <row r="3197" spans="1:13" x14ac:dyDescent="0.25">
      <c r="A3197" s="11"/>
      <c r="B3197" s="8"/>
      <c r="C3197" s="8"/>
      <c r="D3197" s="8"/>
      <c r="E3197" s="8"/>
      <c r="F3197" s="8"/>
      <c r="G3197" s="8"/>
      <c r="H3197" s="8"/>
      <c r="I3197" s="8"/>
      <c r="J3197" s="8"/>
      <c r="K3197" s="8"/>
      <c r="L3197" s="8"/>
      <c r="M3197" s="17"/>
    </row>
    <row r="3198" spans="1:13" x14ac:dyDescent="0.25">
      <c r="A3198" s="11"/>
      <c r="B3198" s="8"/>
      <c r="C3198" s="8"/>
      <c r="D3198" s="8"/>
      <c r="E3198" s="8"/>
      <c r="F3198" s="8"/>
      <c r="G3198" s="8"/>
      <c r="H3198" s="8"/>
      <c r="I3198" s="8"/>
      <c r="J3198" s="8"/>
      <c r="K3198" s="8"/>
      <c r="L3198" s="8"/>
      <c r="M3198" s="17"/>
    </row>
    <row r="3199" spans="1:13" x14ac:dyDescent="0.25">
      <c r="A3199" s="11"/>
      <c r="B3199" s="8"/>
      <c r="C3199" s="8"/>
      <c r="D3199" s="8"/>
      <c r="E3199" s="8"/>
      <c r="F3199" s="8"/>
      <c r="G3199" s="8"/>
      <c r="H3199" s="8"/>
      <c r="I3199" s="8"/>
      <c r="J3199" s="8"/>
      <c r="K3199" s="8"/>
      <c r="L3199" s="8"/>
      <c r="M3199" s="17"/>
    </row>
    <row r="3200" spans="1:13" x14ac:dyDescent="0.25">
      <c r="A3200" s="11"/>
      <c r="B3200" s="8"/>
      <c r="D3200" s="8"/>
      <c r="E3200" s="15"/>
      <c r="F3200" s="8"/>
      <c r="G3200" s="8"/>
      <c r="H3200" s="8"/>
      <c r="I3200" s="8"/>
      <c r="J3200" s="8"/>
      <c r="K3200" s="8"/>
      <c r="L3200" s="8"/>
      <c r="M3200" s="17"/>
    </row>
    <row r="3201" spans="1:13" x14ac:dyDescent="0.25">
      <c r="A3201" s="11"/>
      <c r="B3201" s="8"/>
      <c r="D3201" s="8"/>
      <c r="E3201" s="8"/>
      <c r="F3201" s="8"/>
      <c r="G3201" s="8"/>
      <c r="H3201" s="8"/>
      <c r="I3201" s="8"/>
      <c r="J3201" s="8"/>
      <c r="K3201" s="8"/>
      <c r="L3201" s="8"/>
      <c r="M3201" s="17"/>
    </row>
    <row r="3202" spans="1:13" x14ac:dyDescent="0.25">
      <c r="A3202" s="11"/>
      <c r="B3202" s="8"/>
      <c r="D3202" s="8"/>
      <c r="E3202" s="8"/>
      <c r="F3202" s="8"/>
      <c r="G3202" s="8"/>
      <c r="H3202" s="8"/>
      <c r="I3202" s="8"/>
      <c r="J3202" s="8"/>
      <c r="K3202" s="8"/>
      <c r="L3202" s="8"/>
      <c r="M3202" s="17"/>
    </row>
    <row r="3203" spans="1:13" x14ac:dyDescent="0.25">
      <c r="A3203" s="11"/>
      <c r="B3203" s="8"/>
      <c r="C3203" s="8"/>
      <c r="D3203" s="8"/>
      <c r="E3203" s="8"/>
      <c r="F3203" s="8"/>
      <c r="G3203" s="8"/>
      <c r="H3203" s="8"/>
      <c r="I3203" s="8"/>
      <c r="J3203" s="8"/>
      <c r="K3203" s="8"/>
      <c r="L3203" s="8"/>
      <c r="M3203" s="17"/>
    </row>
    <row r="3204" spans="1:13" x14ac:dyDescent="0.25">
      <c r="A3204" s="11"/>
      <c r="B3204" s="8"/>
      <c r="D3204" s="8"/>
      <c r="E3204" s="8"/>
      <c r="F3204" s="8"/>
      <c r="G3204" s="8"/>
      <c r="H3204" s="8"/>
      <c r="I3204" s="8"/>
      <c r="J3204" s="8"/>
      <c r="K3204" s="8"/>
      <c r="L3204" s="8"/>
      <c r="M3204" s="17"/>
    </row>
    <row r="3205" spans="1:13" x14ac:dyDescent="0.25">
      <c r="A3205" s="11"/>
      <c r="B3205" s="8"/>
      <c r="D3205" s="8"/>
      <c r="E3205" s="8"/>
      <c r="F3205" s="8"/>
      <c r="G3205" s="8"/>
      <c r="H3205" s="8"/>
      <c r="I3205" s="8"/>
      <c r="J3205" s="8"/>
      <c r="K3205" s="8"/>
      <c r="L3205" s="8"/>
      <c r="M3205" s="17"/>
    </row>
    <row r="3206" spans="1:13" x14ac:dyDescent="0.25">
      <c r="A3206" s="11"/>
    </row>
    <row r="3207" spans="1:13" x14ac:dyDescent="0.25">
      <c r="A3207" s="11"/>
      <c r="B3207" s="8"/>
      <c r="C3207" s="8"/>
      <c r="D3207" s="8"/>
      <c r="E3207" s="8"/>
      <c r="F3207" s="8"/>
      <c r="G3207" s="8"/>
      <c r="H3207" s="8"/>
      <c r="I3207" s="8"/>
      <c r="J3207" s="8"/>
      <c r="K3207" s="8"/>
      <c r="L3207" s="8"/>
    </row>
    <row r="3208" spans="1:13" x14ac:dyDescent="0.25">
      <c r="A3208" s="11"/>
      <c r="B3208" s="8"/>
      <c r="C3208" s="8"/>
      <c r="D3208" s="8"/>
      <c r="E3208" s="8"/>
      <c r="F3208" s="8"/>
      <c r="G3208" s="8"/>
      <c r="H3208" s="8"/>
      <c r="I3208" s="8"/>
      <c r="J3208" s="8"/>
      <c r="K3208" s="8"/>
      <c r="L3208" s="8"/>
    </row>
    <row r="3209" spans="1:13" x14ac:dyDescent="0.25">
      <c r="A3209" s="11"/>
      <c r="B3209" s="8"/>
      <c r="C3209" s="8"/>
      <c r="D3209" s="8"/>
      <c r="E3209" s="8"/>
      <c r="F3209" s="8"/>
      <c r="G3209" s="8"/>
      <c r="H3209" s="8"/>
      <c r="I3209" s="8"/>
      <c r="J3209" s="8"/>
      <c r="K3209" s="8"/>
      <c r="L3209" s="8"/>
    </row>
    <row r="3210" spans="1:13" x14ac:dyDescent="0.25">
      <c r="A3210" s="11"/>
      <c r="B3210" s="8"/>
      <c r="C3210" s="8"/>
      <c r="D3210" s="8"/>
      <c r="E3210" s="8"/>
      <c r="F3210" s="8"/>
      <c r="G3210" s="8"/>
      <c r="H3210" s="8"/>
      <c r="I3210" s="8"/>
      <c r="J3210" s="8"/>
      <c r="K3210" s="8"/>
      <c r="L3210" s="8"/>
    </row>
    <row r="3211" spans="1:13" x14ac:dyDescent="0.25">
      <c r="A3211" s="11"/>
      <c r="B3211" s="8"/>
      <c r="C3211" s="8"/>
      <c r="D3211" s="8"/>
      <c r="E3211" s="8"/>
      <c r="F3211" s="8"/>
      <c r="G3211" s="8"/>
      <c r="H3211" s="8"/>
      <c r="I3211" s="8"/>
      <c r="J3211" s="8"/>
      <c r="K3211" s="8"/>
      <c r="L3211" s="8"/>
    </row>
    <row r="3212" spans="1:13" x14ac:dyDescent="0.25">
      <c r="A3212" s="11"/>
      <c r="B3212" s="8"/>
      <c r="M3212" s="17"/>
    </row>
    <row r="3213" spans="1:13" x14ac:dyDescent="0.25">
      <c r="A3213" s="11"/>
      <c r="B3213" s="8"/>
      <c r="D3213" s="8"/>
      <c r="F3213" s="8"/>
      <c r="G3213" s="8"/>
      <c r="H3213" s="8"/>
      <c r="I3213" s="8"/>
      <c r="J3213" s="8"/>
      <c r="K3213" s="8"/>
      <c r="L3213" s="8"/>
      <c r="M3213" s="8"/>
    </row>
    <row r="3214" spans="1:13" x14ac:dyDescent="0.25">
      <c r="A3214" s="11"/>
      <c r="B3214" s="8"/>
      <c r="C3214" s="8"/>
      <c r="D3214" s="8"/>
      <c r="E3214" s="8"/>
      <c r="F3214" s="8"/>
      <c r="G3214" s="8"/>
      <c r="H3214" s="8"/>
      <c r="I3214" s="8"/>
      <c r="J3214" s="8"/>
      <c r="K3214" s="8"/>
      <c r="L3214" s="8"/>
      <c r="M3214" s="8"/>
    </row>
    <row r="3215" spans="1:13" x14ac:dyDescent="0.25">
      <c r="A3215" s="11"/>
      <c r="B3215" s="8"/>
      <c r="C3215" s="8"/>
      <c r="D3215" s="8"/>
      <c r="E3215" s="8"/>
      <c r="F3215" s="8"/>
      <c r="G3215" s="8"/>
      <c r="H3215" s="8"/>
      <c r="I3215" s="8"/>
      <c r="J3215" s="8"/>
      <c r="K3215" s="8"/>
      <c r="L3215" s="8"/>
      <c r="M3215" s="8"/>
    </row>
    <row r="3216" spans="1:13" x14ac:dyDescent="0.25">
      <c r="A3216" s="11"/>
      <c r="B3216" s="8"/>
      <c r="C3216" s="8"/>
      <c r="D3216" s="8"/>
      <c r="E3216" s="8"/>
      <c r="F3216" s="8"/>
      <c r="G3216" s="8"/>
      <c r="H3216" s="8"/>
      <c r="I3216" s="8"/>
      <c r="J3216" s="8"/>
      <c r="K3216" s="8"/>
      <c r="L3216" s="8"/>
      <c r="M3216" s="8"/>
    </row>
    <row r="3217" spans="1:13" x14ac:dyDescent="0.25">
      <c r="A3217" s="11"/>
      <c r="B3217" s="8"/>
      <c r="D3217" s="8"/>
      <c r="F3217" s="8"/>
      <c r="G3217" s="8"/>
      <c r="H3217" s="8"/>
      <c r="I3217" s="8"/>
      <c r="J3217" s="8"/>
      <c r="K3217" s="8"/>
      <c r="L3217" s="8"/>
      <c r="M3217" s="8"/>
    </row>
    <row r="3218" spans="1:13" x14ac:dyDescent="0.25">
      <c r="A3218" s="11"/>
      <c r="B3218" s="8"/>
      <c r="C3218" s="8"/>
      <c r="D3218" s="8"/>
      <c r="F3218" s="8"/>
      <c r="G3218" s="8"/>
      <c r="H3218" s="8"/>
      <c r="I3218" s="8"/>
      <c r="J3218" s="8"/>
      <c r="K3218" s="8"/>
      <c r="L3218" s="8"/>
      <c r="M3218" s="8"/>
    </row>
    <row r="3219" spans="1:13" x14ac:dyDescent="0.25">
      <c r="A3219" s="11"/>
      <c r="B3219" s="8"/>
      <c r="D3219" s="8"/>
      <c r="F3219" s="8"/>
      <c r="G3219" s="8"/>
      <c r="H3219" s="8"/>
      <c r="I3219" s="8"/>
      <c r="J3219" s="8"/>
      <c r="K3219" s="8"/>
      <c r="L3219" s="8"/>
      <c r="M3219" s="8"/>
    </row>
    <row r="3220" spans="1:13" x14ac:dyDescent="0.25">
      <c r="A3220" s="11"/>
      <c r="B3220" s="8"/>
      <c r="D3220" s="8"/>
      <c r="F3220" s="8"/>
      <c r="G3220" s="8"/>
      <c r="H3220" s="8"/>
      <c r="I3220" s="8"/>
      <c r="J3220" s="8"/>
      <c r="K3220" s="8"/>
      <c r="L3220" s="8"/>
      <c r="M3220" s="8"/>
    </row>
    <row r="3221" spans="1:13" x14ac:dyDescent="0.25">
      <c r="A3221" s="24"/>
      <c r="M3221" s="17"/>
    </row>
    <row r="3222" spans="1:13" x14ac:dyDescent="0.25">
      <c r="A3222" s="11"/>
      <c r="B3222" s="8"/>
      <c r="D3222" s="8"/>
      <c r="F3222" s="8"/>
      <c r="G3222" s="8"/>
      <c r="H3222" s="8"/>
      <c r="I3222" s="8"/>
      <c r="J3222" s="8"/>
      <c r="K3222" s="8"/>
      <c r="L3222" s="8"/>
      <c r="M3222" s="17"/>
    </row>
    <row r="3223" spans="1:13" x14ac:dyDescent="0.25">
      <c r="A3223" s="11"/>
      <c r="B3223" s="8"/>
      <c r="D3223" s="8"/>
      <c r="F3223" s="8"/>
      <c r="G3223" s="8"/>
      <c r="H3223" s="8"/>
      <c r="I3223" s="8"/>
      <c r="J3223" s="8"/>
      <c r="K3223" s="8"/>
      <c r="L3223" s="8"/>
      <c r="M3223" s="17"/>
    </row>
    <row r="3224" spans="1:13" x14ac:dyDescent="0.25">
      <c r="A3224" s="11"/>
      <c r="B3224" s="8"/>
      <c r="D3224" s="8"/>
      <c r="F3224" s="8"/>
      <c r="G3224" s="8"/>
      <c r="H3224" s="8"/>
      <c r="I3224" s="8"/>
      <c r="J3224" s="8"/>
      <c r="K3224" s="8"/>
      <c r="L3224" s="8"/>
      <c r="M3224" s="17"/>
    </row>
    <row r="3225" spans="1:13" x14ac:dyDescent="0.25">
      <c r="A3225" s="11"/>
      <c r="B3225" s="8"/>
      <c r="D3225" s="8"/>
      <c r="F3225" s="8"/>
      <c r="G3225" s="8"/>
      <c r="H3225" s="8"/>
      <c r="I3225" s="8"/>
      <c r="J3225" s="8"/>
      <c r="K3225" s="8"/>
      <c r="L3225" s="8"/>
      <c r="M3225" s="17"/>
    </row>
    <row r="3226" spans="1:13" x14ac:dyDescent="0.25">
      <c r="A3226" s="11"/>
      <c r="B3226" s="8"/>
      <c r="D3226" s="8"/>
      <c r="F3226" s="8"/>
      <c r="G3226" s="8"/>
      <c r="H3226" s="8"/>
      <c r="I3226" s="8"/>
      <c r="J3226" s="8"/>
      <c r="K3226" s="8"/>
      <c r="L3226" s="8"/>
      <c r="M3226" s="17"/>
    </row>
    <row r="3227" spans="1:13" x14ac:dyDescent="0.25">
      <c r="A3227" s="11"/>
      <c r="B3227" s="8"/>
      <c r="D3227" s="8"/>
      <c r="F3227" s="8"/>
      <c r="G3227" s="8"/>
      <c r="H3227" s="8"/>
      <c r="I3227" s="8"/>
      <c r="J3227" s="8"/>
      <c r="K3227" s="8"/>
      <c r="L3227" s="8"/>
      <c r="M3227" s="17"/>
    </row>
    <row r="3228" spans="1:13" x14ac:dyDescent="0.25">
      <c r="A3228" s="11"/>
      <c r="B3228" s="8"/>
      <c r="D3228" s="8"/>
      <c r="F3228" s="8"/>
      <c r="G3228" s="8"/>
      <c r="H3228" s="8"/>
      <c r="I3228" s="8"/>
      <c r="J3228" s="8"/>
      <c r="K3228" s="8"/>
      <c r="L3228" s="8"/>
      <c r="M3228" s="17"/>
    </row>
    <row r="3229" spans="1:13" x14ac:dyDescent="0.25">
      <c r="A3229" s="11"/>
      <c r="B3229" s="8"/>
      <c r="C3229" s="8"/>
      <c r="D3229" s="8"/>
      <c r="E3229" s="8"/>
      <c r="F3229" s="8"/>
      <c r="G3229" s="8"/>
      <c r="H3229" s="8"/>
      <c r="I3229" s="8"/>
      <c r="J3229" s="8"/>
      <c r="K3229" s="8"/>
      <c r="L3229" s="8"/>
      <c r="M3229" s="17"/>
    </row>
    <row r="3230" spans="1:13" x14ac:dyDescent="0.25">
      <c r="A3230" s="11"/>
      <c r="B3230" s="8"/>
      <c r="C3230" s="8"/>
      <c r="D3230" s="8"/>
      <c r="E3230" s="8"/>
      <c r="F3230" s="8"/>
      <c r="G3230" s="8"/>
      <c r="H3230" s="8"/>
      <c r="I3230" s="8"/>
      <c r="J3230" s="8"/>
      <c r="K3230" s="8"/>
      <c r="L3230" s="8"/>
      <c r="M3230" s="17"/>
    </row>
    <row r="3231" spans="1:13" x14ac:dyDescent="0.25">
      <c r="A3231" s="11"/>
      <c r="B3231" s="8"/>
      <c r="D3231" s="8"/>
      <c r="F3231" s="8"/>
      <c r="G3231" s="8"/>
      <c r="H3231" s="8"/>
      <c r="I3231" s="8"/>
      <c r="J3231" s="8"/>
      <c r="K3231" s="8"/>
      <c r="L3231" s="8"/>
      <c r="M3231" s="17"/>
    </row>
    <row r="3232" spans="1:13" x14ac:dyDescent="0.25">
      <c r="A3232" s="11"/>
      <c r="B3232" s="8"/>
      <c r="D3232" s="8"/>
      <c r="F3232" s="8"/>
      <c r="G3232" s="8"/>
      <c r="H3232" s="8"/>
      <c r="I3232" s="8"/>
      <c r="J3232" s="8"/>
      <c r="K3232" s="8"/>
      <c r="L3232" s="8"/>
      <c r="M3232" s="17"/>
    </row>
    <row r="3233" spans="1:13" x14ac:dyDescent="0.25">
      <c r="A3233" s="11"/>
      <c r="B3233" s="8"/>
      <c r="C3233" s="8"/>
      <c r="D3233" s="8"/>
      <c r="E3233" s="8"/>
      <c r="F3233" s="8"/>
      <c r="G3233" s="8"/>
      <c r="H3233" s="8"/>
      <c r="I3233" s="8"/>
      <c r="J3233" s="8"/>
      <c r="K3233" s="8"/>
      <c r="L3233" s="8"/>
      <c r="M3233" s="17"/>
    </row>
    <row r="3234" spans="1:13" x14ac:dyDescent="0.25">
      <c r="A3234" s="11"/>
      <c r="B3234" s="8"/>
      <c r="D3234" s="8"/>
      <c r="F3234" s="8"/>
      <c r="G3234" s="8"/>
      <c r="H3234" s="8"/>
      <c r="I3234" s="8"/>
      <c r="J3234" s="8"/>
      <c r="K3234" s="8"/>
      <c r="L3234" s="8"/>
      <c r="M3234" s="17"/>
    </row>
    <row r="3235" spans="1:13" x14ac:dyDescent="0.25">
      <c r="A3235" s="11"/>
      <c r="B3235" s="8"/>
      <c r="C3235" s="8"/>
      <c r="D3235" s="8"/>
      <c r="E3235" s="8"/>
      <c r="F3235" s="8"/>
      <c r="G3235" s="8"/>
      <c r="H3235" s="8"/>
      <c r="I3235" s="8"/>
      <c r="J3235" s="8"/>
      <c r="K3235" s="8"/>
      <c r="L3235" s="8"/>
      <c r="M3235" s="17"/>
    </row>
    <row r="3236" spans="1:13" x14ac:dyDescent="0.25">
      <c r="A3236" s="11"/>
      <c r="B3236" s="8"/>
      <c r="D3236" s="8"/>
      <c r="F3236" s="8"/>
      <c r="G3236" s="8"/>
      <c r="H3236" s="8"/>
      <c r="I3236" s="8"/>
      <c r="J3236" s="8"/>
      <c r="K3236" s="8"/>
      <c r="L3236" s="8"/>
      <c r="M3236" s="17"/>
    </row>
    <row r="3237" spans="1:13" x14ac:dyDescent="0.25">
      <c r="A3237" s="11"/>
      <c r="B3237" s="8"/>
      <c r="C3237" s="8"/>
      <c r="D3237" s="8"/>
      <c r="E3237" s="8"/>
      <c r="F3237" s="8"/>
      <c r="G3237" s="8"/>
      <c r="H3237" s="8"/>
      <c r="I3237" s="8"/>
      <c r="J3237" s="8"/>
      <c r="K3237" s="8"/>
      <c r="L3237" s="8"/>
      <c r="M3237" s="17"/>
    </row>
    <row r="3238" spans="1:13" x14ac:dyDescent="0.25">
      <c r="A3238" s="11"/>
      <c r="B3238" s="8"/>
      <c r="D3238" s="8"/>
      <c r="F3238" s="8"/>
      <c r="G3238" s="8"/>
      <c r="H3238" s="8"/>
      <c r="I3238" s="8"/>
      <c r="J3238" s="8"/>
      <c r="K3238" s="8"/>
      <c r="L3238" s="8"/>
      <c r="M3238" s="17"/>
    </row>
    <row r="3239" spans="1:13" x14ac:dyDescent="0.25">
      <c r="A3239" s="11"/>
      <c r="B3239" s="8"/>
      <c r="C3239" s="8"/>
      <c r="D3239" s="8"/>
      <c r="E3239" s="8"/>
      <c r="F3239" s="8"/>
      <c r="G3239" s="8"/>
      <c r="H3239" s="8"/>
      <c r="I3239" s="8"/>
      <c r="J3239" s="8"/>
      <c r="K3239" s="8"/>
      <c r="L3239" s="8"/>
      <c r="M3239" s="17"/>
    </row>
    <row r="3240" spans="1:13" x14ac:dyDescent="0.25">
      <c r="A3240" s="11"/>
      <c r="B3240" s="8"/>
      <c r="D3240" s="8"/>
      <c r="F3240" s="8"/>
      <c r="G3240" s="8"/>
      <c r="H3240" s="8"/>
      <c r="J3240" s="8"/>
      <c r="K3240" s="8"/>
      <c r="L3240" s="8"/>
      <c r="M3240" s="17"/>
    </row>
    <row r="3241" spans="1:13" x14ac:dyDescent="0.25">
      <c r="A3241" s="11"/>
      <c r="B3241" s="8"/>
      <c r="D3241" s="8"/>
      <c r="F3241" s="8"/>
      <c r="G3241" s="8"/>
      <c r="H3241" s="8"/>
      <c r="I3241" s="8"/>
      <c r="J3241" s="8"/>
      <c r="K3241" s="8"/>
      <c r="L3241" s="8"/>
      <c r="M3241" s="17"/>
    </row>
    <row r="3242" spans="1:13" x14ac:dyDescent="0.25">
      <c r="A3242" s="11"/>
      <c r="B3242" s="8"/>
      <c r="D3242" s="8"/>
      <c r="F3242" s="8"/>
      <c r="G3242" s="8"/>
      <c r="H3242" s="8"/>
      <c r="I3242" s="8"/>
      <c r="J3242" s="8"/>
      <c r="K3242" s="8"/>
      <c r="L3242" s="8"/>
      <c r="M3242" s="17"/>
    </row>
    <row r="3243" spans="1:13" x14ac:dyDescent="0.25">
      <c r="A3243" s="11"/>
      <c r="B3243" s="8"/>
      <c r="C3243" s="8"/>
      <c r="D3243" s="8"/>
      <c r="E3243" s="8"/>
      <c r="F3243" s="8"/>
      <c r="G3243" s="8"/>
      <c r="H3243" s="8"/>
      <c r="I3243" s="8"/>
      <c r="J3243" s="8"/>
      <c r="K3243" s="8"/>
      <c r="L3243" s="8"/>
      <c r="M3243" s="17"/>
    </row>
    <row r="3244" spans="1:13" x14ac:dyDescent="0.25">
      <c r="A3244" s="11"/>
      <c r="B3244" s="8"/>
      <c r="D3244" s="8"/>
      <c r="F3244" s="8"/>
      <c r="G3244" s="8"/>
      <c r="H3244" s="8"/>
      <c r="I3244" s="8"/>
      <c r="J3244" s="8"/>
      <c r="K3244" s="8"/>
      <c r="L3244" s="8"/>
      <c r="M3244" s="17"/>
    </row>
    <row r="3245" spans="1:13" x14ac:dyDescent="0.25">
      <c r="A3245" s="11"/>
      <c r="B3245" s="8"/>
      <c r="C3245" s="8"/>
      <c r="D3245" s="8"/>
      <c r="E3245" s="8"/>
      <c r="F3245" s="8"/>
      <c r="G3245" s="8"/>
      <c r="H3245" s="8"/>
      <c r="I3245" s="8"/>
      <c r="J3245" s="8"/>
      <c r="K3245" s="8"/>
      <c r="L3245" s="8"/>
      <c r="M3245" s="17"/>
    </row>
    <row r="3246" spans="1:13" x14ac:dyDescent="0.25">
      <c r="A3246" s="11"/>
      <c r="B3246" s="8"/>
      <c r="D3246" s="8"/>
      <c r="F3246" s="8"/>
      <c r="G3246" s="8"/>
      <c r="H3246" s="8"/>
      <c r="I3246" s="8"/>
      <c r="J3246" s="8"/>
      <c r="K3246" s="8"/>
      <c r="L3246" s="8"/>
      <c r="M3246" s="17"/>
    </row>
    <row r="3247" spans="1:13" x14ac:dyDescent="0.25">
      <c r="A3247" s="11"/>
      <c r="B3247" s="8"/>
      <c r="D3247" s="8"/>
      <c r="F3247" s="8"/>
      <c r="G3247" s="8"/>
      <c r="H3247" s="8"/>
      <c r="J3247" s="8"/>
      <c r="K3247" s="8"/>
      <c r="L3247" s="8"/>
      <c r="M3247" s="17"/>
    </row>
    <row r="3248" spans="1:13" x14ac:dyDescent="0.25">
      <c r="A3248" s="11"/>
      <c r="B3248" s="8"/>
      <c r="C3248" s="8"/>
      <c r="D3248" s="8"/>
      <c r="E3248" s="8"/>
      <c r="F3248" s="8"/>
      <c r="G3248" s="8"/>
      <c r="H3248" s="8"/>
      <c r="I3248" s="8"/>
      <c r="J3248" s="8"/>
      <c r="K3248" s="8"/>
      <c r="L3248" s="8"/>
      <c r="M3248" s="17"/>
    </row>
    <row r="3249" spans="1:13" x14ac:dyDescent="0.25">
      <c r="A3249" s="11"/>
      <c r="B3249" s="8"/>
      <c r="D3249" s="8"/>
      <c r="F3249" s="8"/>
      <c r="G3249" s="8"/>
      <c r="H3249" s="8"/>
      <c r="I3249" s="8"/>
      <c r="J3249" s="8"/>
      <c r="K3249" s="8"/>
      <c r="L3249" s="8"/>
      <c r="M3249" s="17"/>
    </row>
    <row r="3250" spans="1:13" x14ac:dyDescent="0.25">
      <c r="A3250" s="11"/>
      <c r="B3250" s="8"/>
      <c r="C3250" s="8"/>
      <c r="D3250" s="8"/>
      <c r="E3250" s="8"/>
      <c r="F3250" s="8"/>
      <c r="G3250" s="8"/>
      <c r="H3250" s="8"/>
      <c r="I3250" s="8"/>
      <c r="J3250" s="8"/>
      <c r="K3250" s="8"/>
      <c r="L3250" s="8"/>
      <c r="M3250" s="17"/>
    </row>
    <row r="3251" spans="1:13" x14ac:dyDescent="0.25">
      <c r="A3251" s="11"/>
      <c r="B3251" s="8"/>
      <c r="D3251" s="8"/>
      <c r="F3251" s="8"/>
      <c r="G3251" s="8"/>
      <c r="H3251" s="8"/>
      <c r="I3251" s="8"/>
      <c r="J3251" s="8"/>
      <c r="K3251" s="8"/>
      <c r="L3251" s="8"/>
      <c r="M3251" s="17"/>
    </row>
    <row r="3252" spans="1:13" x14ac:dyDescent="0.25">
      <c r="A3252" s="11"/>
      <c r="B3252" s="8"/>
      <c r="D3252" s="8"/>
      <c r="F3252" s="8"/>
      <c r="G3252" s="8"/>
      <c r="H3252" s="8"/>
      <c r="I3252" s="8"/>
      <c r="J3252" s="8"/>
      <c r="K3252" s="8"/>
      <c r="L3252" s="8"/>
      <c r="M3252" s="17"/>
    </row>
    <row r="3253" spans="1:13" x14ac:dyDescent="0.25">
      <c r="A3253" s="11"/>
      <c r="B3253" s="8"/>
      <c r="D3253" s="8"/>
      <c r="F3253" s="8"/>
      <c r="G3253" s="8"/>
      <c r="H3253" s="8"/>
      <c r="I3253" s="8"/>
      <c r="J3253" s="8"/>
      <c r="K3253" s="8"/>
      <c r="L3253" s="8"/>
      <c r="M3253" s="17"/>
    </row>
    <row r="3254" spans="1:13" x14ac:dyDescent="0.25">
      <c r="A3254" s="11"/>
      <c r="B3254" s="8"/>
      <c r="D3254" s="8"/>
      <c r="F3254" s="8"/>
      <c r="G3254" s="8"/>
      <c r="H3254" s="8"/>
      <c r="I3254" s="8"/>
      <c r="J3254" s="8"/>
      <c r="K3254" s="8"/>
      <c r="L3254" s="8"/>
      <c r="M3254" s="17"/>
    </row>
    <row r="3255" spans="1:13" x14ac:dyDescent="0.25">
      <c r="A3255" s="11"/>
      <c r="B3255" s="8"/>
      <c r="D3255" s="8"/>
      <c r="F3255" s="8"/>
      <c r="G3255" s="8"/>
      <c r="H3255" s="8"/>
      <c r="I3255" s="8"/>
      <c r="J3255" s="8"/>
      <c r="K3255" s="8"/>
      <c r="L3255" s="8"/>
      <c r="M3255" s="17"/>
    </row>
    <row r="3256" spans="1:13" x14ac:dyDescent="0.25">
      <c r="A3256" s="11"/>
      <c r="B3256" s="8"/>
      <c r="C3256" s="8"/>
      <c r="D3256" s="8"/>
      <c r="E3256" s="8"/>
      <c r="F3256" s="8"/>
      <c r="G3256" s="8"/>
      <c r="H3256" s="8"/>
      <c r="I3256" s="8"/>
      <c r="J3256" s="8"/>
      <c r="K3256" s="8"/>
      <c r="L3256" s="8"/>
      <c r="M3256" s="17"/>
    </row>
    <row r="3257" spans="1:13" x14ac:dyDescent="0.25">
      <c r="A3257" s="11"/>
      <c r="B3257" s="8"/>
      <c r="C3257" s="8"/>
      <c r="D3257" s="8"/>
      <c r="E3257" s="8"/>
      <c r="F3257" s="8"/>
      <c r="G3257" s="8"/>
      <c r="H3257" s="8"/>
      <c r="I3257" s="8"/>
      <c r="J3257" s="8"/>
      <c r="K3257" s="8"/>
      <c r="L3257" s="8"/>
      <c r="M3257" s="17"/>
    </row>
    <row r="3258" spans="1:13" x14ac:dyDescent="0.25">
      <c r="A3258" s="11"/>
      <c r="B3258" s="8"/>
      <c r="D3258" s="8"/>
      <c r="F3258" s="8"/>
      <c r="G3258" s="8"/>
      <c r="H3258" s="8"/>
      <c r="I3258" s="8"/>
      <c r="J3258" s="8"/>
      <c r="K3258" s="8"/>
      <c r="L3258" s="8"/>
      <c r="M3258" s="17"/>
    </row>
    <row r="3259" spans="1:13" x14ac:dyDescent="0.25">
      <c r="A3259" s="11"/>
      <c r="B3259" s="8"/>
      <c r="D3259" s="8"/>
      <c r="F3259" s="8"/>
      <c r="G3259" s="8"/>
      <c r="H3259" s="8"/>
      <c r="I3259" s="8"/>
      <c r="J3259" s="8"/>
      <c r="K3259" s="8"/>
      <c r="L3259" s="8"/>
      <c r="M3259" s="17"/>
    </row>
    <row r="3260" spans="1:13" x14ac:dyDescent="0.25">
      <c r="A3260" s="11"/>
      <c r="B3260" s="8"/>
      <c r="D3260" s="8"/>
      <c r="F3260" s="8"/>
      <c r="G3260" s="8"/>
      <c r="H3260" s="8"/>
      <c r="I3260" s="8"/>
      <c r="J3260" s="8"/>
      <c r="K3260" s="8"/>
      <c r="L3260" s="8"/>
      <c r="M3260" s="17"/>
    </row>
    <row r="3261" spans="1:13" x14ac:dyDescent="0.25">
      <c r="A3261" s="11"/>
      <c r="B3261" s="8"/>
      <c r="C3261" s="8"/>
      <c r="D3261" s="8"/>
      <c r="F3261" s="8"/>
      <c r="G3261" s="8"/>
      <c r="H3261" s="8"/>
      <c r="I3261" s="8"/>
      <c r="J3261" s="8"/>
      <c r="K3261" s="8"/>
      <c r="L3261" s="8"/>
      <c r="M3261" s="17"/>
    </row>
    <row r="3262" spans="1:13" x14ac:dyDescent="0.25">
      <c r="A3262" s="11"/>
      <c r="B3262" s="8"/>
      <c r="C3262" s="8"/>
      <c r="D3262" s="8"/>
      <c r="F3262" s="8"/>
      <c r="G3262" s="8"/>
      <c r="H3262" s="8"/>
      <c r="I3262" s="8"/>
      <c r="J3262" s="8"/>
      <c r="K3262" s="8"/>
      <c r="L3262" s="8"/>
      <c r="M3262" s="17"/>
    </row>
    <row r="3263" spans="1:13" x14ac:dyDescent="0.25">
      <c r="A3263" s="11"/>
      <c r="B3263" s="8"/>
      <c r="D3263" s="8"/>
      <c r="F3263" s="8"/>
      <c r="G3263" s="8"/>
      <c r="H3263" s="8"/>
      <c r="I3263" s="8"/>
      <c r="J3263" s="8"/>
      <c r="K3263" s="8"/>
      <c r="L3263" s="8"/>
      <c r="M3263" s="17"/>
    </row>
    <row r="3264" spans="1:13" x14ac:dyDescent="0.25">
      <c r="A3264" s="11"/>
      <c r="B3264" s="8"/>
      <c r="D3264" s="8"/>
      <c r="F3264" s="8"/>
      <c r="G3264" s="8"/>
      <c r="H3264" s="8"/>
      <c r="I3264" s="8"/>
      <c r="J3264" s="8"/>
      <c r="K3264" s="8"/>
      <c r="L3264" s="8"/>
      <c r="M3264" s="17"/>
    </row>
    <row r="3265" spans="1:13" x14ac:dyDescent="0.25">
      <c r="A3265" s="11"/>
      <c r="B3265" s="8"/>
      <c r="C3265" s="8"/>
      <c r="D3265" s="8"/>
      <c r="E3265" s="8"/>
      <c r="F3265" s="8"/>
      <c r="G3265" s="8"/>
      <c r="H3265" s="8"/>
      <c r="I3265" s="8"/>
      <c r="J3265" s="8"/>
      <c r="K3265" s="8"/>
      <c r="L3265" s="8"/>
      <c r="M3265" s="17"/>
    </row>
    <row r="3266" spans="1:13" x14ac:dyDescent="0.25">
      <c r="A3266" s="11"/>
      <c r="B3266" s="8"/>
      <c r="D3266" s="8"/>
      <c r="F3266" s="8"/>
      <c r="H3266" s="8"/>
      <c r="I3266" s="8"/>
      <c r="J3266" s="8"/>
      <c r="K3266" s="8"/>
      <c r="L3266" s="8"/>
      <c r="M3266" s="17"/>
    </row>
    <row r="3267" spans="1:13" x14ac:dyDescent="0.25">
      <c r="A3267" s="11"/>
      <c r="B3267" s="8"/>
      <c r="D3267" s="8"/>
      <c r="F3267" s="8"/>
      <c r="G3267" s="8"/>
      <c r="H3267" s="8"/>
      <c r="I3267" s="8"/>
      <c r="J3267" s="8"/>
      <c r="K3267" s="8"/>
      <c r="L3267" s="8"/>
      <c r="M3267" s="17"/>
    </row>
    <row r="3268" spans="1:13" x14ac:dyDescent="0.25">
      <c r="A3268" s="11"/>
      <c r="B3268" s="8"/>
      <c r="C3268" s="8"/>
      <c r="D3268" s="8"/>
      <c r="E3268" s="8"/>
      <c r="F3268" s="8"/>
      <c r="G3268" s="8"/>
      <c r="H3268" s="8"/>
      <c r="I3268" s="8"/>
      <c r="J3268" s="8"/>
      <c r="K3268" s="8"/>
      <c r="L3268" s="8"/>
      <c r="M3268" s="17"/>
    </row>
    <row r="3269" spans="1:13" x14ac:dyDescent="0.25">
      <c r="A3269" s="11"/>
      <c r="B3269" s="8"/>
      <c r="C3269" s="8"/>
      <c r="D3269" s="8"/>
      <c r="E3269" s="8"/>
      <c r="F3269" s="8"/>
      <c r="G3269" s="8"/>
      <c r="H3269" s="8"/>
      <c r="I3269" s="8"/>
      <c r="J3269" s="8"/>
      <c r="K3269" s="8"/>
      <c r="L3269" s="8"/>
      <c r="M3269" s="17"/>
    </row>
    <row r="3270" spans="1:13" x14ac:dyDescent="0.25">
      <c r="A3270" s="11"/>
      <c r="B3270" s="8"/>
      <c r="D3270" s="8"/>
      <c r="F3270" s="8"/>
      <c r="G3270" s="8"/>
      <c r="H3270" s="8"/>
      <c r="I3270" s="8"/>
      <c r="J3270" s="8"/>
      <c r="K3270" s="8"/>
      <c r="L3270" s="8"/>
      <c r="M3270" s="17"/>
    </row>
    <row r="3271" spans="1:13" x14ac:dyDescent="0.25">
      <c r="A3271" s="11"/>
      <c r="B3271" s="8"/>
      <c r="C3271" s="8"/>
      <c r="D3271" s="8"/>
      <c r="E3271" s="8"/>
      <c r="F3271" s="8"/>
      <c r="G3271" s="8"/>
      <c r="H3271" s="8"/>
      <c r="I3271" s="8"/>
      <c r="J3271" s="8"/>
      <c r="K3271" s="8"/>
      <c r="L3271" s="8"/>
      <c r="M3271" s="17"/>
    </row>
    <row r="3272" spans="1:13" x14ac:dyDescent="0.25">
      <c r="A3272" s="11"/>
      <c r="B3272" s="8"/>
      <c r="D3272" s="8"/>
      <c r="F3272" s="8"/>
      <c r="G3272" s="8"/>
      <c r="H3272" s="8"/>
      <c r="I3272" s="8"/>
      <c r="J3272" s="8"/>
      <c r="K3272" s="8"/>
      <c r="L3272" s="8"/>
      <c r="M3272" s="17"/>
    </row>
    <row r="3273" spans="1:13" x14ac:dyDescent="0.25">
      <c r="A3273" s="11"/>
      <c r="B3273" s="8"/>
      <c r="C3273" s="8"/>
      <c r="D3273" s="8"/>
      <c r="E3273" s="8"/>
      <c r="F3273" s="8"/>
      <c r="G3273" s="8"/>
      <c r="H3273" s="8"/>
      <c r="I3273" s="8"/>
      <c r="J3273" s="8"/>
      <c r="K3273" s="8"/>
      <c r="L3273" s="8"/>
      <c r="M3273" s="17"/>
    </row>
    <row r="3274" spans="1:13" x14ac:dyDescent="0.25">
      <c r="A3274" s="11"/>
      <c r="B3274" s="8"/>
      <c r="C3274" s="8"/>
      <c r="D3274" s="8"/>
      <c r="E3274" s="8"/>
      <c r="F3274" s="8"/>
      <c r="G3274" s="8"/>
      <c r="H3274" s="8"/>
      <c r="I3274" s="8"/>
      <c r="J3274" s="8"/>
      <c r="K3274" s="8"/>
      <c r="L3274" s="8"/>
      <c r="M3274" s="17"/>
    </row>
    <row r="3275" spans="1:13" x14ac:dyDescent="0.25">
      <c r="A3275" s="11"/>
      <c r="B3275" s="8"/>
      <c r="D3275" s="8"/>
      <c r="F3275" s="8"/>
      <c r="G3275" s="8"/>
      <c r="H3275" s="8"/>
      <c r="I3275" s="8"/>
      <c r="J3275" s="8"/>
      <c r="K3275" s="8"/>
      <c r="L3275" s="8"/>
      <c r="M3275" s="17"/>
    </row>
    <row r="3276" spans="1:13" x14ac:dyDescent="0.25">
      <c r="A3276" s="11"/>
      <c r="B3276" s="8"/>
      <c r="C3276" s="8"/>
      <c r="D3276" s="8"/>
      <c r="E3276" s="8"/>
      <c r="F3276" s="8"/>
      <c r="G3276" s="8"/>
      <c r="H3276" s="8"/>
      <c r="I3276" s="8"/>
      <c r="J3276" s="8"/>
      <c r="K3276" s="8"/>
      <c r="L3276" s="8"/>
      <c r="M3276" s="17"/>
    </row>
    <row r="3277" spans="1:13" x14ac:dyDescent="0.25">
      <c r="A3277" s="11"/>
      <c r="B3277" s="8"/>
      <c r="D3277" s="8"/>
      <c r="F3277" s="8"/>
      <c r="G3277" s="8"/>
      <c r="H3277" s="8"/>
      <c r="I3277" s="8"/>
      <c r="J3277" s="8"/>
      <c r="K3277" s="8"/>
      <c r="L3277" s="8"/>
      <c r="M3277" s="17"/>
    </row>
    <row r="3278" spans="1:13" x14ac:dyDescent="0.25">
      <c r="A3278" s="11"/>
      <c r="B3278" s="8"/>
      <c r="D3278" s="8"/>
      <c r="F3278" s="8"/>
      <c r="G3278" s="8"/>
      <c r="H3278" s="8"/>
      <c r="I3278" s="8"/>
      <c r="J3278" s="8"/>
      <c r="K3278" s="8"/>
      <c r="L3278" s="8"/>
      <c r="M3278" s="17"/>
    </row>
    <row r="3279" spans="1:13" x14ac:dyDescent="0.25">
      <c r="A3279" s="11"/>
      <c r="B3279" s="8"/>
      <c r="D3279" s="8"/>
      <c r="F3279" s="8"/>
      <c r="G3279" s="8"/>
      <c r="H3279" s="8"/>
      <c r="I3279" s="8"/>
      <c r="J3279" s="8"/>
      <c r="K3279" s="8"/>
      <c r="L3279" s="8"/>
      <c r="M3279" s="17"/>
    </row>
    <row r="3280" spans="1:13" x14ac:dyDescent="0.25">
      <c r="A3280" s="11"/>
      <c r="B3280" s="8"/>
      <c r="D3280" s="8"/>
      <c r="F3280" s="8"/>
      <c r="G3280" s="8"/>
      <c r="H3280" s="8"/>
      <c r="I3280" s="8"/>
      <c r="J3280" s="8"/>
      <c r="K3280" s="8"/>
      <c r="L3280" s="8"/>
      <c r="M3280" s="17"/>
    </row>
    <row r="3281" spans="1:13" x14ac:dyDescent="0.25">
      <c r="A3281" s="11"/>
      <c r="B3281" s="8"/>
      <c r="D3281" s="8"/>
      <c r="F3281" s="8"/>
      <c r="G3281" s="8"/>
      <c r="H3281" s="8"/>
      <c r="I3281" s="8"/>
      <c r="J3281" s="8"/>
      <c r="K3281" s="8"/>
      <c r="L3281" s="8"/>
      <c r="M3281" s="17"/>
    </row>
    <row r="3282" spans="1:13" x14ac:dyDescent="0.25">
      <c r="A3282" s="11"/>
      <c r="B3282" s="8"/>
      <c r="D3282" s="8"/>
      <c r="F3282" s="8"/>
      <c r="G3282" s="8"/>
      <c r="H3282" s="8"/>
      <c r="I3282" s="8"/>
      <c r="J3282" s="8"/>
      <c r="K3282" s="8"/>
      <c r="L3282" s="8"/>
      <c r="M3282" s="17"/>
    </row>
    <row r="3283" spans="1:13" x14ac:dyDescent="0.25">
      <c r="A3283" s="11"/>
      <c r="B3283" s="8"/>
      <c r="D3283" s="8"/>
      <c r="F3283" s="8"/>
      <c r="G3283" s="8"/>
      <c r="H3283" s="8"/>
      <c r="I3283" s="8"/>
      <c r="J3283" s="8"/>
      <c r="K3283" s="8"/>
      <c r="L3283" s="8"/>
      <c r="M3283" s="17"/>
    </row>
    <row r="3284" spans="1:13" x14ac:dyDescent="0.25">
      <c r="A3284" s="11"/>
      <c r="B3284" s="8"/>
      <c r="D3284" s="8"/>
      <c r="F3284" s="8"/>
      <c r="G3284" s="8"/>
      <c r="H3284" s="8"/>
      <c r="I3284" s="8"/>
      <c r="J3284" s="8"/>
      <c r="K3284" s="8"/>
      <c r="L3284" s="8"/>
      <c r="M3284" s="17"/>
    </row>
    <row r="3285" spans="1:13" x14ac:dyDescent="0.25">
      <c r="A3285" s="11"/>
      <c r="B3285" s="8"/>
      <c r="D3285" s="8"/>
      <c r="F3285" s="8"/>
      <c r="G3285" s="8"/>
      <c r="H3285" s="8"/>
      <c r="I3285" s="8"/>
      <c r="J3285" s="8"/>
      <c r="K3285" s="8"/>
      <c r="L3285" s="8"/>
      <c r="M3285" s="17"/>
    </row>
    <row r="3286" spans="1:13" x14ac:dyDescent="0.25">
      <c r="A3286" s="11"/>
      <c r="B3286" s="8"/>
      <c r="D3286" s="8"/>
      <c r="F3286" s="8"/>
      <c r="G3286" s="8"/>
      <c r="H3286" s="8"/>
      <c r="I3286" s="8"/>
      <c r="J3286" s="8"/>
      <c r="K3286" s="8"/>
      <c r="L3286" s="8"/>
      <c r="M3286" s="17"/>
    </row>
    <row r="3287" spans="1:13" x14ac:dyDescent="0.25">
      <c r="A3287" s="11"/>
      <c r="B3287" s="8"/>
      <c r="D3287" s="8"/>
      <c r="F3287" s="8"/>
      <c r="G3287" s="8"/>
      <c r="H3287" s="8"/>
      <c r="I3287" s="8"/>
      <c r="J3287" s="8"/>
      <c r="K3287" s="8"/>
      <c r="L3287" s="8"/>
      <c r="M3287" s="17"/>
    </row>
    <row r="3288" spans="1:13" x14ac:dyDescent="0.25">
      <c r="A3288" s="11"/>
      <c r="B3288" s="8"/>
      <c r="C3288" s="8"/>
      <c r="D3288" s="8"/>
      <c r="F3288" s="8"/>
      <c r="G3288" s="8"/>
      <c r="H3288" s="8"/>
      <c r="I3288" s="8"/>
      <c r="J3288" s="8"/>
      <c r="K3288" s="8"/>
      <c r="L3288" s="8"/>
      <c r="M3288" s="17"/>
    </row>
    <row r="3289" spans="1:13" x14ac:dyDescent="0.25">
      <c r="A3289" s="11"/>
      <c r="B3289" s="8"/>
      <c r="D3289" s="8"/>
      <c r="F3289" s="8"/>
      <c r="G3289" s="8"/>
      <c r="H3289" s="8"/>
      <c r="I3289" s="8"/>
      <c r="J3289" s="8"/>
      <c r="K3289" s="8"/>
      <c r="L3289" s="8"/>
      <c r="M3289" s="17"/>
    </row>
    <row r="3290" spans="1:13" x14ac:dyDescent="0.25">
      <c r="A3290" s="11"/>
      <c r="B3290" s="8"/>
      <c r="C3290" s="8"/>
      <c r="D3290" s="8"/>
      <c r="E3290" s="8"/>
      <c r="F3290" s="8"/>
      <c r="G3290" s="8"/>
      <c r="H3290" s="8"/>
      <c r="I3290" s="8"/>
      <c r="J3290" s="8"/>
      <c r="K3290" s="8"/>
      <c r="L3290" s="8"/>
      <c r="M3290" s="17"/>
    </row>
    <row r="3291" spans="1:13" x14ac:dyDescent="0.25">
      <c r="A3291" s="11"/>
      <c r="B3291" s="8"/>
      <c r="C3291" s="8"/>
      <c r="D3291" s="8"/>
      <c r="E3291" s="8"/>
      <c r="F3291" s="8"/>
      <c r="G3291" s="8"/>
      <c r="H3291" s="8"/>
      <c r="I3291" s="8"/>
      <c r="J3291" s="8"/>
      <c r="K3291" s="8"/>
      <c r="L3291" s="8"/>
      <c r="M3291" s="17"/>
    </row>
    <row r="3292" spans="1:13" x14ac:dyDescent="0.25">
      <c r="A3292" s="11"/>
      <c r="B3292" s="8"/>
      <c r="C3292" s="8"/>
      <c r="D3292" s="8"/>
      <c r="E3292" s="8"/>
      <c r="F3292" s="8"/>
      <c r="G3292" s="8"/>
      <c r="H3292" s="8"/>
      <c r="I3292" s="8"/>
      <c r="J3292" s="8"/>
      <c r="K3292" s="8"/>
      <c r="L3292" s="8"/>
      <c r="M3292" s="17"/>
    </row>
    <row r="3293" spans="1:13" x14ac:dyDescent="0.25">
      <c r="A3293" s="11"/>
      <c r="B3293" s="8"/>
      <c r="D3293" s="8"/>
      <c r="F3293" s="8"/>
      <c r="G3293" s="8"/>
      <c r="H3293" s="8"/>
      <c r="I3293" s="8"/>
      <c r="J3293" s="8"/>
      <c r="K3293" s="8"/>
      <c r="L3293" s="8"/>
      <c r="M3293" s="17"/>
    </row>
    <row r="3294" spans="1:13" x14ac:dyDescent="0.25">
      <c r="A3294" s="11"/>
      <c r="B3294" s="8"/>
      <c r="D3294" s="8"/>
      <c r="F3294" s="8"/>
      <c r="G3294" s="8"/>
      <c r="H3294" s="8"/>
      <c r="I3294" s="8"/>
      <c r="J3294" s="8"/>
      <c r="K3294" s="8"/>
      <c r="L3294" s="8"/>
      <c r="M3294" s="17"/>
    </row>
    <row r="3295" spans="1:13" x14ac:dyDescent="0.25">
      <c r="A3295" s="11"/>
      <c r="B3295" s="8"/>
      <c r="D3295" s="8"/>
      <c r="F3295" s="8"/>
      <c r="G3295" s="8"/>
      <c r="H3295" s="8"/>
      <c r="I3295" s="8"/>
      <c r="J3295" s="8"/>
      <c r="K3295" s="8"/>
      <c r="L3295" s="8"/>
      <c r="M3295" s="17"/>
    </row>
    <row r="3296" spans="1:13" x14ac:dyDescent="0.25">
      <c r="A3296" s="11"/>
      <c r="B3296" s="8"/>
      <c r="D3296" s="8"/>
      <c r="F3296" s="8"/>
      <c r="G3296" s="8"/>
      <c r="H3296" s="8"/>
      <c r="I3296" s="8"/>
      <c r="J3296" s="8"/>
      <c r="K3296" s="8"/>
      <c r="L3296" s="8"/>
      <c r="M3296" s="17"/>
    </row>
    <row r="3297" spans="1:13" x14ac:dyDescent="0.25">
      <c r="A3297" s="11"/>
      <c r="B3297" s="8"/>
      <c r="D3297" s="8"/>
      <c r="F3297" s="8"/>
      <c r="G3297" s="8"/>
      <c r="H3297" s="8"/>
      <c r="I3297" s="8"/>
      <c r="J3297" s="8"/>
      <c r="K3297" s="8"/>
      <c r="L3297" s="8"/>
      <c r="M3297" s="17"/>
    </row>
    <row r="3298" spans="1:13" x14ac:dyDescent="0.25">
      <c r="A3298" s="11"/>
      <c r="B3298" s="8"/>
      <c r="D3298" s="8"/>
      <c r="F3298" s="8"/>
      <c r="G3298" s="8"/>
      <c r="H3298" s="8"/>
      <c r="I3298" s="8"/>
      <c r="J3298" s="8"/>
      <c r="K3298" s="8"/>
      <c r="L3298" s="8"/>
      <c r="M3298" s="17"/>
    </row>
    <row r="3299" spans="1:13" x14ac:dyDescent="0.25">
      <c r="A3299" s="11"/>
      <c r="B3299" s="8"/>
      <c r="C3299" s="8"/>
      <c r="D3299" s="8"/>
      <c r="E3299" s="8"/>
      <c r="F3299" s="8"/>
      <c r="G3299" s="8"/>
      <c r="H3299" s="8"/>
      <c r="I3299" s="8"/>
      <c r="J3299" s="8"/>
      <c r="K3299" s="8"/>
      <c r="L3299" s="8"/>
      <c r="M3299" s="17"/>
    </row>
    <row r="3300" spans="1:13" x14ac:dyDescent="0.25">
      <c r="A3300" s="11"/>
      <c r="B3300" s="8"/>
      <c r="C3300" s="8"/>
      <c r="D3300" s="8"/>
      <c r="E3300" s="8"/>
      <c r="F3300" s="8"/>
      <c r="G3300" s="8"/>
      <c r="H3300" s="8"/>
      <c r="I3300" s="8"/>
      <c r="J3300" s="8"/>
      <c r="K3300" s="8"/>
      <c r="L3300" s="8"/>
      <c r="M3300" s="17"/>
    </row>
    <row r="3301" spans="1:13" x14ac:dyDescent="0.25">
      <c r="A3301" s="11"/>
      <c r="B3301" s="8"/>
      <c r="C3301" s="8"/>
      <c r="D3301" s="8"/>
      <c r="E3301" s="8"/>
      <c r="F3301" s="8"/>
      <c r="G3301" s="8"/>
      <c r="H3301" s="8"/>
      <c r="I3301" s="8"/>
      <c r="J3301" s="8"/>
      <c r="K3301" s="8"/>
      <c r="L3301" s="8"/>
      <c r="M3301" s="17"/>
    </row>
    <row r="3302" spans="1:13" x14ac:dyDescent="0.25">
      <c r="A3302" s="11"/>
      <c r="B3302" s="8"/>
      <c r="D3302" s="8"/>
      <c r="F3302" s="8"/>
      <c r="G3302" s="8"/>
      <c r="H3302" s="8"/>
      <c r="I3302" s="8"/>
      <c r="J3302" s="8"/>
      <c r="K3302" s="8"/>
      <c r="L3302" s="8"/>
      <c r="M3302" s="17"/>
    </row>
    <row r="3303" spans="1:13" x14ac:dyDescent="0.25">
      <c r="A3303" s="11"/>
      <c r="B3303" s="8"/>
      <c r="D3303" s="8"/>
      <c r="F3303" s="8"/>
      <c r="G3303" s="8"/>
      <c r="H3303" s="8"/>
      <c r="I3303" s="8"/>
      <c r="J3303" s="8"/>
      <c r="K3303" s="8"/>
      <c r="L3303" s="8"/>
      <c r="M3303" s="17"/>
    </row>
    <row r="3304" spans="1:13" x14ac:dyDescent="0.25">
      <c r="A3304" s="11"/>
      <c r="B3304" s="8"/>
      <c r="C3304" s="8"/>
      <c r="D3304" s="8"/>
      <c r="E3304" s="8"/>
      <c r="F3304" s="8"/>
      <c r="G3304" s="8"/>
      <c r="H3304" s="8"/>
      <c r="I3304" s="8"/>
      <c r="J3304" s="8"/>
      <c r="K3304" s="8"/>
      <c r="L3304" s="8"/>
      <c r="M3304" s="17"/>
    </row>
    <row r="3305" spans="1:13" x14ac:dyDescent="0.25">
      <c r="A3305" s="11"/>
      <c r="B3305" s="8"/>
      <c r="C3305" s="8"/>
      <c r="D3305" s="8"/>
      <c r="E3305" s="8"/>
      <c r="F3305" s="8"/>
      <c r="G3305" s="8"/>
      <c r="H3305" s="8"/>
      <c r="I3305" s="8"/>
      <c r="J3305" s="8"/>
      <c r="K3305" s="8"/>
      <c r="L3305" s="8"/>
      <c r="M3305" s="17"/>
    </row>
    <row r="3306" spans="1:13" x14ac:dyDescent="0.25">
      <c r="A3306" s="11"/>
      <c r="B3306" s="8"/>
      <c r="C3306" s="8"/>
      <c r="D3306" s="8"/>
      <c r="E3306" s="8"/>
      <c r="F3306" s="8"/>
      <c r="G3306" s="8"/>
      <c r="H3306" s="8"/>
      <c r="I3306" s="8"/>
      <c r="J3306" s="8"/>
      <c r="K3306" s="8"/>
      <c r="L3306" s="8"/>
      <c r="M3306" s="17"/>
    </row>
    <row r="3307" spans="1:13" x14ac:dyDescent="0.25">
      <c r="A3307" s="11"/>
      <c r="B3307" s="8"/>
      <c r="C3307" s="8"/>
      <c r="D3307" s="8"/>
      <c r="E3307" s="8"/>
      <c r="F3307" s="8"/>
      <c r="G3307" s="8"/>
      <c r="H3307" s="8"/>
      <c r="I3307" s="8"/>
      <c r="J3307" s="8"/>
      <c r="K3307" s="8"/>
      <c r="L3307" s="8"/>
      <c r="M3307" s="17"/>
    </row>
    <row r="3308" spans="1:13" x14ac:dyDescent="0.25">
      <c r="A3308" s="11"/>
      <c r="B3308" s="8"/>
      <c r="D3308" s="8"/>
      <c r="F3308" s="8"/>
      <c r="G3308" s="8"/>
      <c r="H3308" s="8"/>
      <c r="I3308" s="8"/>
      <c r="J3308" s="8"/>
      <c r="K3308" s="8"/>
      <c r="L3308" s="8"/>
      <c r="M3308" s="17"/>
    </row>
    <row r="3309" spans="1:13" x14ac:dyDescent="0.25">
      <c r="A3309" s="11"/>
      <c r="B3309" s="8"/>
      <c r="C3309" s="8"/>
      <c r="D3309" s="8"/>
      <c r="E3309" s="8"/>
      <c r="F3309" s="8"/>
      <c r="G3309" s="8"/>
      <c r="H3309" s="8"/>
      <c r="I3309" s="8"/>
      <c r="J3309" s="8"/>
      <c r="K3309" s="8"/>
      <c r="L3309" s="8"/>
      <c r="M3309" s="17"/>
    </row>
    <row r="3310" spans="1:13" x14ac:dyDescent="0.25">
      <c r="A3310" s="11"/>
      <c r="B3310" s="8"/>
      <c r="C3310" s="8"/>
      <c r="D3310" s="8"/>
      <c r="E3310" s="8"/>
      <c r="F3310" s="8"/>
      <c r="G3310" s="8"/>
      <c r="H3310" s="8"/>
      <c r="I3310" s="8"/>
      <c r="J3310" s="8"/>
      <c r="K3310" s="8"/>
      <c r="L3310" s="8"/>
      <c r="M3310" s="17"/>
    </row>
    <row r="3311" spans="1:13" x14ac:dyDescent="0.25">
      <c r="A3311" s="11"/>
      <c r="B3311" s="8"/>
      <c r="C3311" s="8"/>
      <c r="D3311" s="8"/>
      <c r="E3311" s="8"/>
      <c r="F3311" s="8"/>
      <c r="G3311" s="8"/>
      <c r="H3311" s="8"/>
      <c r="I3311" s="8"/>
      <c r="J3311" s="8"/>
      <c r="K3311" s="8"/>
      <c r="L3311" s="8"/>
      <c r="M3311" s="17"/>
    </row>
    <row r="3312" spans="1:13" x14ac:dyDescent="0.25">
      <c r="A3312" s="11"/>
      <c r="B3312" s="8"/>
      <c r="D3312" s="8"/>
      <c r="E3312" s="8"/>
      <c r="F3312" s="8"/>
      <c r="G3312" s="8"/>
      <c r="H3312" s="8"/>
      <c r="I3312" s="8"/>
      <c r="J3312" s="8"/>
      <c r="K3312" s="8"/>
      <c r="L3312" s="8"/>
      <c r="M3312" s="17"/>
    </row>
    <row r="3313" spans="1:13" x14ac:dyDescent="0.25">
      <c r="A3313" s="11"/>
      <c r="B3313" s="8"/>
      <c r="D3313" s="8"/>
      <c r="E3313" s="8"/>
      <c r="F3313" s="8"/>
      <c r="G3313" s="8"/>
      <c r="H3313" s="8"/>
      <c r="I3313" s="8"/>
      <c r="J3313" s="8"/>
      <c r="K3313" s="8"/>
      <c r="L3313" s="8"/>
      <c r="M3313" s="17"/>
    </row>
    <row r="3314" spans="1:13" x14ac:dyDescent="0.25">
      <c r="A3314" s="11"/>
      <c r="B3314" s="8"/>
      <c r="C3314" s="8"/>
      <c r="D3314" s="8"/>
      <c r="E3314" s="8"/>
      <c r="F3314" s="8"/>
      <c r="G3314" s="8"/>
      <c r="H3314" s="8"/>
      <c r="I3314" s="8"/>
      <c r="J3314" s="8"/>
      <c r="K3314" s="8"/>
      <c r="L3314" s="8"/>
      <c r="M3314" s="17"/>
    </row>
    <row r="3315" spans="1:13" x14ac:dyDescent="0.25">
      <c r="A3315" s="11"/>
      <c r="B3315" s="8"/>
      <c r="C3315" s="8"/>
      <c r="D3315" s="8"/>
      <c r="E3315" s="8"/>
      <c r="F3315" s="8"/>
      <c r="G3315" s="8"/>
      <c r="H3315" s="8"/>
      <c r="I3315" s="8"/>
      <c r="J3315" s="8"/>
      <c r="K3315" s="8"/>
      <c r="L3315" s="8"/>
      <c r="M3315" s="17"/>
    </row>
    <row r="3316" spans="1:13" x14ac:dyDescent="0.25">
      <c r="A3316" s="11"/>
      <c r="B3316" s="8"/>
      <c r="D3316" s="8"/>
      <c r="E3316" s="8"/>
      <c r="F3316" s="8"/>
      <c r="G3316" s="8"/>
      <c r="H3316" s="8"/>
      <c r="I3316" s="8"/>
      <c r="J3316" s="8"/>
      <c r="K3316" s="8"/>
      <c r="L3316" s="8"/>
      <c r="M3316" s="17"/>
    </row>
    <row r="3317" spans="1:13" x14ac:dyDescent="0.25">
      <c r="A3317" s="11"/>
      <c r="B3317" s="8"/>
      <c r="D3317" s="8"/>
      <c r="E3317" s="8"/>
      <c r="F3317" s="8"/>
      <c r="G3317" s="8"/>
      <c r="H3317" s="8"/>
      <c r="I3317" s="8"/>
      <c r="J3317" s="8"/>
      <c r="K3317" s="8"/>
      <c r="L3317" s="8"/>
      <c r="M3317" s="17"/>
    </row>
    <row r="3318" spans="1:13" x14ac:dyDescent="0.25">
      <c r="A3318" s="11"/>
      <c r="B3318" s="8"/>
      <c r="D3318" s="8"/>
      <c r="E3318" s="8"/>
      <c r="F3318" s="8"/>
      <c r="G3318" s="8"/>
      <c r="H3318" s="8"/>
      <c r="I3318" s="8"/>
      <c r="J3318" s="8"/>
      <c r="K3318" s="8"/>
      <c r="L3318" s="8"/>
      <c r="M3318" s="17"/>
    </row>
    <row r="3319" spans="1:13" x14ac:dyDescent="0.25">
      <c r="A3319" s="11"/>
      <c r="B3319" s="8"/>
      <c r="C3319" s="8"/>
      <c r="D3319" s="8"/>
      <c r="E3319" s="8"/>
      <c r="F3319" s="8"/>
      <c r="G3319" s="8"/>
      <c r="H3319" s="8"/>
      <c r="I3319" s="8"/>
      <c r="J3319" s="8"/>
      <c r="K3319" s="8"/>
      <c r="L3319" s="8"/>
      <c r="M3319" s="17"/>
    </row>
    <row r="3320" spans="1:13" x14ac:dyDescent="0.25">
      <c r="A3320" s="11"/>
      <c r="B3320" s="8"/>
      <c r="D3320" s="8"/>
      <c r="E3320" s="8"/>
      <c r="F3320" s="8"/>
      <c r="G3320" s="8"/>
      <c r="H3320" s="8"/>
      <c r="I3320" s="8"/>
      <c r="J3320" s="8"/>
      <c r="K3320" s="8"/>
      <c r="L3320" s="8"/>
      <c r="M3320" s="17"/>
    </row>
    <row r="3321" spans="1:13" x14ac:dyDescent="0.25">
      <c r="A3321" s="11"/>
      <c r="B3321" s="8"/>
      <c r="C3321" s="8"/>
      <c r="D3321" s="8"/>
      <c r="E3321" s="8"/>
      <c r="F3321" s="8"/>
      <c r="G3321" s="8"/>
      <c r="H3321" s="8"/>
      <c r="I3321" s="8"/>
      <c r="J3321" s="8"/>
      <c r="K3321" s="8"/>
      <c r="L3321" s="8"/>
      <c r="M3321" s="17"/>
    </row>
    <row r="3322" spans="1:13" x14ac:dyDescent="0.25">
      <c r="A3322" s="11"/>
      <c r="B3322" s="8"/>
      <c r="C3322" s="8"/>
      <c r="D3322" s="8"/>
      <c r="E3322" s="8"/>
      <c r="F3322" s="8"/>
      <c r="G3322" s="8"/>
      <c r="H3322" s="8"/>
      <c r="I3322" s="8"/>
      <c r="J3322" s="8"/>
      <c r="K3322" s="8"/>
      <c r="L3322" s="8"/>
      <c r="M3322" s="17"/>
    </row>
    <row r="3323" spans="1:13" x14ac:dyDescent="0.25">
      <c r="A3323" s="11"/>
      <c r="B3323" s="8"/>
      <c r="D3323" s="8"/>
      <c r="E3323" s="8"/>
      <c r="F3323" s="8"/>
      <c r="G3323" s="8"/>
      <c r="H3323" s="8"/>
      <c r="I3323" s="8"/>
      <c r="J3323" s="8"/>
      <c r="K3323" s="8"/>
      <c r="L3323" s="8"/>
      <c r="M3323" s="17"/>
    </row>
    <row r="3324" spans="1:13" x14ac:dyDescent="0.25">
      <c r="A3324" s="11"/>
      <c r="B3324" s="8"/>
      <c r="D3324" s="8"/>
      <c r="E3324" s="8"/>
      <c r="F3324" s="8"/>
      <c r="G3324" s="8"/>
      <c r="H3324" s="8"/>
      <c r="I3324" s="8"/>
      <c r="J3324" s="8"/>
      <c r="K3324" s="8"/>
      <c r="L3324" s="8"/>
      <c r="M3324" s="17"/>
    </row>
    <row r="3325" spans="1:13" x14ac:dyDescent="0.25">
      <c r="A3325" s="11"/>
      <c r="B3325" s="8"/>
      <c r="C3325" s="8"/>
      <c r="D3325" s="8"/>
      <c r="E3325" s="8"/>
      <c r="F3325" s="8"/>
      <c r="G3325" s="8"/>
      <c r="H3325" s="8"/>
      <c r="I3325" s="8"/>
      <c r="J3325" s="8"/>
      <c r="K3325" s="8"/>
      <c r="L3325" s="8"/>
      <c r="M3325" s="17"/>
    </row>
    <row r="3326" spans="1:13" x14ac:dyDescent="0.25">
      <c r="A3326" s="11"/>
      <c r="B3326" s="8"/>
      <c r="D3326" s="8"/>
      <c r="E3326" s="8"/>
      <c r="F3326" s="8"/>
      <c r="G3326" s="8"/>
      <c r="H3326" s="8"/>
      <c r="I3326" s="8"/>
      <c r="J3326" s="8"/>
      <c r="K3326" s="8"/>
      <c r="L3326" s="8"/>
      <c r="M3326" s="17"/>
    </row>
    <row r="3327" spans="1:13" x14ac:dyDescent="0.25">
      <c r="A3327" s="11"/>
      <c r="B3327" s="8"/>
      <c r="C3327" s="8"/>
      <c r="D3327" s="8"/>
      <c r="E3327" s="8"/>
      <c r="F3327" s="8"/>
      <c r="G3327" s="8"/>
      <c r="H3327" s="8"/>
      <c r="I3327" s="8"/>
      <c r="J3327" s="8"/>
      <c r="K3327" s="8"/>
      <c r="L3327" s="8"/>
      <c r="M3327" s="17"/>
    </row>
    <row r="3328" spans="1:13" x14ac:dyDescent="0.25">
      <c r="A3328" s="11"/>
      <c r="B3328" s="8"/>
      <c r="D3328" s="8"/>
      <c r="E3328" s="8"/>
      <c r="F3328" s="8"/>
      <c r="G3328" s="8"/>
      <c r="H3328" s="8"/>
      <c r="I3328" s="8"/>
      <c r="J3328" s="8"/>
      <c r="K3328" s="8"/>
      <c r="L3328" s="8"/>
      <c r="M3328" s="17"/>
    </row>
    <row r="3329" spans="1:13" x14ac:dyDescent="0.25">
      <c r="A3329" s="11"/>
      <c r="B3329" s="8"/>
      <c r="D3329" s="8"/>
      <c r="E3329" s="8"/>
      <c r="F3329" s="8"/>
      <c r="G3329" s="8"/>
      <c r="H3329" s="8"/>
      <c r="I3329" s="8"/>
      <c r="J3329" s="8"/>
      <c r="K3329" s="8"/>
      <c r="L3329" s="8"/>
      <c r="M3329" s="17"/>
    </row>
    <row r="3330" spans="1:13" x14ac:dyDescent="0.25">
      <c r="A3330" s="11"/>
      <c r="B3330" s="8"/>
      <c r="C3330" s="8"/>
      <c r="D3330" s="8"/>
      <c r="E3330" s="8"/>
      <c r="F3330" s="8"/>
      <c r="G3330" s="8"/>
      <c r="H3330" s="8"/>
      <c r="I3330" s="8"/>
      <c r="J3330" s="8"/>
      <c r="K3330" s="8"/>
      <c r="L3330" s="8"/>
      <c r="M3330" s="17"/>
    </row>
    <row r="3331" spans="1:13" x14ac:dyDescent="0.25">
      <c r="A3331" s="11"/>
      <c r="B3331" s="8"/>
      <c r="C3331" s="8"/>
      <c r="D3331" s="8"/>
      <c r="E3331" s="8"/>
      <c r="F3331" s="8"/>
      <c r="G3331" s="8"/>
      <c r="H3331" s="8"/>
      <c r="I3331" s="8"/>
      <c r="J3331" s="8"/>
      <c r="K3331" s="8"/>
      <c r="L3331" s="8"/>
      <c r="M3331" s="17"/>
    </row>
    <row r="3332" spans="1:13" x14ac:dyDescent="0.25">
      <c r="A3332" s="11"/>
      <c r="B3332" s="8"/>
      <c r="C3332" s="8"/>
      <c r="D3332" s="8"/>
      <c r="E3332" s="8"/>
      <c r="F3332" s="8"/>
      <c r="G3332" s="8"/>
      <c r="H3332" s="8"/>
      <c r="I3332" s="8"/>
      <c r="J3332" s="8"/>
      <c r="K3332" s="8"/>
      <c r="L3332" s="8"/>
      <c r="M3332" s="17"/>
    </row>
    <row r="3333" spans="1:13" x14ac:dyDescent="0.25">
      <c r="A3333" s="11"/>
      <c r="B3333" s="8"/>
      <c r="C3333" s="8"/>
      <c r="D3333" s="8"/>
      <c r="E3333" s="8"/>
      <c r="F3333" s="8"/>
      <c r="G3333" s="8"/>
      <c r="H3333" s="8"/>
      <c r="I3333" s="8"/>
      <c r="J3333" s="8"/>
      <c r="K3333" s="8"/>
      <c r="L3333" s="8"/>
      <c r="M3333" s="17"/>
    </row>
    <row r="3334" spans="1:13" x14ac:dyDescent="0.25">
      <c r="A3334" s="11"/>
      <c r="B3334" s="8"/>
      <c r="D3334" s="8"/>
      <c r="E3334" s="8"/>
      <c r="F3334" s="8"/>
      <c r="G3334" s="8"/>
      <c r="H3334" s="8"/>
      <c r="I3334" s="8"/>
      <c r="J3334" s="8"/>
      <c r="K3334" s="8"/>
      <c r="L3334" s="8"/>
      <c r="M3334" s="17"/>
    </row>
    <row r="3335" spans="1:13" x14ac:dyDescent="0.25">
      <c r="A3335" s="11"/>
      <c r="B3335" s="8"/>
      <c r="D3335" s="8"/>
      <c r="E3335" s="8"/>
      <c r="F3335" s="8"/>
      <c r="G3335" s="8"/>
      <c r="H3335" s="8"/>
      <c r="I3335" s="8"/>
      <c r="J3335" s="8"/>
      <c r="K3335" s="8"/>
      <c r="L3335" s="8"/>
      <c r="M3335" s="17"/>
    </row>
    <row r="3336" spans="1:13" x14ac:dyDescent="0.25">
      <c r="A3336" s="11"/>
      <c r="B3336" s="8"/>
      <c r="C3336" s="8"/>
      <c r="D3336" s="8"/>
      <c r="E3336" s="8"/>
      <c r="F3336" s="8"/>
      <c r="G3336" s="8"/>
      <c r="H3336" s="8"/>
      <c r="I3336" s="8"/>
      <c r="J3336" s="8"/>
      <c r="K3336" s="8"/>
      <c r="L3336" s="8"/>
      <c r="M3336" s="17"/>
    </row>
    <row r="3337" spans="1:13" x14ac:dyDescent="0.25">
      <c r="A3337" s="11"/>
      <c r="B3337" s="8"/>
      <c r="C3337" s="8"/>
      <c r="D3337" s="8"/>
      <c r="E3337" s="8"/>
      <c r="F3337" s="8"/>
      <c r="G3337" s="8"/>
      <c r="H3337" s="8"/>
      <c r="I3337" s="8"/>
      <c r="J3337" s="8"/>
      <c r="K3337" s="8"/>
      <c r="L3337" s="8"/>
      <c r="M3337" s="17"/>
    </row>
    <row r="3338" spans="1:13" x14ac:dyDescent="0.25">
      <c r="A3338" s="11"/>
      <c r="B3338" s="8"/>
      <c r="C3338" s="8"/>
      <c r="D3338" s="8"/>
      <c r="E3338" s="8"/>
      <c r="F3338" s="8"/>
      <c r="G3338" s="8"/>
      <c r="H3338" s="8"/>
      <c r="I3338" s="8"/>
      <c r="J3338" s="8"/>
      <c r="K3338" s="8"/>
      <c r="L3338" s="8"/>
      <c r="M3338" s="17"/>
    </row>
    <row r="3339" spans="1:13" x14ac:dyDescent="0.25">
      <c r="A3339" s="11"/>
      <c r="B3339" s="8"/>
      <c r="C3339" s="8"/>
      <c r="D3339" s="8"/>
      <c r="E3339" s="8"/>
      <c r="F3339" s="8"/>
      <c r="G3339" s="8"/>
      <c r="H3339" s="8"/>
      <c r="I3339" s="8"/>
      <c r="J3339" s="8"/>
      <c r="K3339" s="8"/>
      <c r="L3339" s="8"/>
      <c r="M3339" s="17"/>
    </row>
    <row r="3340" spans="1:13" x14ac:dyDescent="0.25">
      <c r="A3340" s="11"/>
      <c r="B3340" s="8"/>
      <c r="C3340" s="8"/>
      <c r="D3340" s="8"/>
      <c r="E3340" s="8"/>
      <c r="F3340" s="8"/>
      <c r="G3340" s="8"/>
      <c r="H3340" s="8"/>
      <c r="I3340" s="8"/>
      <c r="J3340" s="8"/>
      <c r="K3340" s="8"/>
      <c r="L3340" s="8"/>
      <c r="M3340" s="17"/>
    </row>
    <row r="3341" spans="1:13" x14ac:dyDescent="0.25">
      <c r="A3341" s="11"/>
      <c r="B3341" s="8"/>
      <c r="D3341" s="8"/>
      <c r="E3341" s="8"/>
      <c r="F3341" s="8"/>
      <c r="G3341" s="8"/>
      <c r="H3341" s="8"/>
      <c r="I3341" s="8"/>
      <c r="J3341" s="8"/>
      <c r="K3341" s="8"/>
      <c r="L3341" s="8"/>
      <c r="M3341" s="17"/>
    </row>
    <row r="3342" spans="1:13" x14ac:dyDescent="0.25">
      <c r="A3342" s="11"/>
      <c r="B3342" s="8"/>
      <c r="D3342" s="8"/>
      <c r="E3342" s="8"/>
      <c r="F3342" s="8"/>
      <c r="G3342" s="8"/>
      <c r="H3342" s="8"/>
      <c r="I3342" s="8"/>
      <c r="J3342" s="8"/>
      <c r="K3342" s="8"/>
      <c r="L3342" s="8"/>
      <c r="M3342" s="17"/>
    </row>
    <row r="3343" spans="1:13" x14ac:dyDescent="0.25">
      <c r="A3343" s="11"/>
      <c r="B3343" s="8"/>
      <c r="D3343" s="8"/>
      <c r="E3343" s="8"/>
      <c r="F3343" s="8"/>
      <c r="G3343" s="8"/>
      <c r="H3343" s="8"/>
      <c r="I3343" s="8"/>
      <c r="J3343" s="8"/>
      <c r="K3343" s="8"/>
      <c r="L3343" s="8"/>
      <c r="M3343" s="17"/>
    </row>
    <row r="3344" spans="1:13" x14ac:dyDescent="0.25">
      <c r="A3344" s="11"/>
      <c r="B3344" s="8"/>
      <c r="D3344" s="8"/>
      <c r="E3344" s="8"/>
      <c r="F3344" s="8"/>
      <c r="G3344" s="8"/>
      <c r="H3344" s="8"/>
      <c r="I3344" s="8"/>
      <c r="J3344" s="8"/>
      <c r="K3344" s="8"/>
      <c r="L3344" s="8"/>
      <c r="M3344" s="17"/>
    </row>
    <row r="3345" spans="1:13" x14ac:dyDescent="0.25">
      <c r="A3345" s="11"/>
      <c r="B3345" s="8"/>
      <c r="D3345" s="8"/>
      <c r="E3345" s="8"/>
      <c r="F3345" s="8"/>
      <c r="G3345" s="8"/>
      <c r="H3345" s="8"/>
      <c r="I3345" s="8"/>
      <c r="J3345" s="8"/>
      <c r="K3345" s="8"/>
      <c r="L3345" s="8"/>
      <c r="M3345" s="17"/>
    </row>
    <row r="3346" spans="1:13" x14ac:dyDescent="0.25">
      <c r="A3346" s="11"/>
      <c r="B3346" s="8"/>
      <c r="D3346" s="8"/>
      <c r="E3346" s="8"/>
      <c r="F3346" s="8"/>
      <c r="G3346" s="8"/>
      <c r="H3346" s="8"/>
      <c r="I3346" s="8"/>
      <c r="J3346" s="8"/>
      <c r="K3346" s="8"/>
      <c r="L3346" s="8"/>
      <c r="M3346" s="17"/>
    </row>
    <row r="3347" spans="1:13" x14ac:dyDescent="0.25">
      <c r="A3347" s="11"/>
      <c r="B3347" s="8"/>
      <c r="C3347" s="8"/>
      <c r="D3347" s="8"/>
      <c r="E3347" s="8"/>
      <c r="F3347" s="8"/>
      <c r="G3347" s="8"/>
      <c r="H3347" s="8"/>
      <c r="I3347" s="8"/>
      <c r="J3347" s="8"/>
      <c r="K3347" s="8"/>
      <c r="L3347" s="8"/>
      <c r="M3347" s="17"/>
    </row>
    <row r="3348" spans="1:13" x14ac:dyDescent="0.25">
      <c r="A3348" s="11"/>
      <c r="B3348" s="8"/>
      <c r="D3348" s="8"/>
      <c r="E3348" s="8"/>
      <c r="F3348" s="8"/>
      <c r="G3348" s="8"/>
      <c r="H3348" s="8"/>
      <c r="I3348" s="8"/>
      <c r="J3348" s="8"/>
      <c r="K3348" s="8"/>
      <c r="L3348" s="8"/>
      <c r="M3348" s="17"/>
    </row>
    <row r="3349" spans="1:13" x14ac:dyDescent="0.25">
      <c r="A3349" s="11"/>
      <c r="B3349" s="8"/>
      <c r="C3349" s="8"/>
      <c r="D3349" s="8"/>
      <c r="E3349" s="8"/>
      <c r="F3349" s="8"/>
      <c r="G3349" s="8"/>
      <c r="H3349" s="8"/>
      <c r="I3349" s="8"/>
      <c r="J3349" s="8"/>
      <c r="K3349" s="8"/>
      <c r="L3349" s="8"/>
      <c r="M3349" s="17"/>
    </row>
    <row r="3350" spans="1:13" x14ac:dyDescent="0.25">
      <c r="A3350" s="11"/>
      <c r="B3350" s="8"/>
      <c r="C3350" s="8"/>
      <c r="D3350" s="8"/>
      <c r="E3350" s="8"/>
      <c r="F3350" s="8"/>
      <c r="G3350" s="8"/>
      <c r="H3350" s="8"/>
      <c r="I3350" s="8"/>
      <c r="J3350" s="8"/>
      <c r="K3350" s="8"/>
      <c r="L3350" s="8"/>
      <c r="M3350" s="17"/>
    </row>
    <row r="3351" spans="1:13" x14ac:dyDescent="0.25">
      <c r="A3351" s="11"/>
      <c r="B3351" s="8"/>
      <c r="D3351" s="8"/>
      <c r="E3351" s="8"/>
      <c r="F3351" s="8"/>
      <c r="G3351" s="8"/>
      <c r="H3351" s="8"/>
      <c r="I3351" s="8"/>
      <c r="J3351" s="8"/>
      <c r="K3351" s="8"/>
      <c r="L3351" s="8"/>
      <c r="M3351" s="17"/>
    </row>
    <row r="3352" spans="1:13" x14ac:dyDescent="0.25">
      <c r="A3352" s="11"/>
      <c r="B3352" s="8"/>
      <c r="C3352" s="8"/>
      <c r="D3352" s="8"/>
      <c r="E3352" s="8"/>
      <c r="F3352" s="8"/>
      <c r="G3352" s="8"/>
      <c r="H3352" s="8"/>
      <c r="I3352" s="8"/>
      <c r="J3352" s="8"/>
      <c r="K3352" s="8"/>
      <c r="L3352" s="8"/>
      <c r="M3352" s="17"/>
    </row>
    <row r="3353" spans="1:13" x14ac:dyDescent="0.25">
      <c r="A3353" s="11"/>
      <c r="B3353" s="8"/>
      <c r="C3353" s="8"/>
      <c r="D3353" s="8"/>
      <c r="E3353" s="8"/>
      <c r="F3353" s="8"/>
      <c r="G3353" s="8"/>
      <c r="H3353" s="8"/>
      <c r="I3353" s="8"/>
      <c r="J3353" s="8"/>
      <c r="K3353" s="8"/>
      <c r="L3353" s="8"/>
      <c r="M3353" s="17"/>
    </row>
    <row r="3354" spans="1:13" x14ac:dyDescent="0.25">
      <c r="A3354" s="11"/>
      <c r="B3354" s="8"/>
      <c r="C3354" s="8"/>
      <c r="D3354" s="8"/>
      <c r="E3354" s="8"/>
      <c r="F3354" s="8"/>
      <c r="G3354" s="8"/>
      <c r="H3354" s="8"/>
      <c r="I3354" s="8"/>
      <c r="J3354" s="8"/>
      <c r="K3354" s="8"/>
      <c r="L3354" s="8"/>
      <c r="M3354" s="17"/>
    </row>
    <row r="3355" spans="1:13" x14ac:dyDescent="0.25">
      <c r="A3355" s="11"/>
      <c r="B3355" s="8"/>
      <c r="C3355" s="8"/>
      <c r="D3355" s="8"/>
      <c r="E3355" s="8"/>
      <c r="F3355" s="8"/>
      <c r="G3355" s="8"/>
      <c r="H3355" s="8"/>
      <c r="I3355" s="8"/>
      <c r="J3355" s="8"/>
      <c r="K3355" s="8"/>
      <c r="L3355" s="8"/>
      <c r="M3355" s="17"/>
    </row>
    <row r="3356" spans="1:13" x14ac:dyDescent="0.25">
      <c r="A3356" s="11"/>
      <c r="B3356" s="8"/>
      <c r="D3356" s="8"/>
      <c r="E3356" s="8"/>
      <c r="F3356" s="8"/>
      <c r="G3356" s="8"/>
      <c r="H3356" s="8"/>
      <c r="I3356" s="8"/>
      <c r="J3356" s="8"/>
      <c r="K3356" s="8"/>
      <c r="L3356" s="8"/>
      <c r="M3356" s="17"/>
    </row>
    <row r="3357" spans="1:13" x14ac:dyDescent="0.25">
      <c r="A3357" s="11"/>
      <c r="B3357" s="8"/>
      <c r="C3357" s="8"/>
      <c r="D3357" s="8"/>
      <c r="E3357" s="8"/>
      <c r="F3357" s="8"/>
      <c r="G3357" s="8"/>
      <c r="H3357" s="8"/>
      <c r="I3357" s="8"/>
      <c r="J3357" s="8"/>
      <c r="K3357" s="8"/>
      <c r="L3357" s="8"/>
      <c r="M3357" s="17"/>
    </row>
    <row r="3358" spans="1:13" x14ac:dyDescent="0.25">
      <c r="A3358" s="11"/>
      <c r="B3358" s="8"/>
      <c r="D3358" s="8"/>
      <c r="E3358" s="8"/>
      <c r="F3358" s="8"/>
      <c r="G3358" s="8"/>
      <c r="H3358" s="8"/>
      <c r="I3358" s="8"/>
      <c r="J3358" s="8"/>
      <c r="K3358" s="8"/>
      <c r="L3358" s="8"/>
      <c r="M3358" s="17"/>
    </row>
    <row r="3359" spans="1:13" x14ac:dyDescent="0.25">
      <c r="A3359" s="11"/>
      <c r="B3359" s="8"/>
      <c r="D3359" s="8"/>
      <c r="E3359" s="8"/>
      <c r="F3359" s="8"/>
      <c r="G3359" s="8"/>
      <c r="H3359" s="8"/>
      <c r="I3359" s="8"/>
      <c r="J3359" s="8"/>
      <c r="K3359" s="8"/>
      <c r="L3359" s="8"/>
      <c r="M3359" s="17"/>
    </row>
    <row r="3360" spans="1:13" x14ac:dyDescent="0.25">
      <c r="A3360" s="11"/>
      <c r="B3360" s="8"/>
      <c r="C3360" s="8"/>
      <c r="D3360" s="8"/>
      <c r="E3360" s="8"/>
      <c r="F3360" s="8"/>
      <c r="G3360" s="8"/>
      <c r="H3360" s="8"/>
      <c r="I3360" s="8"/>
      <c r="J3360" s="8"/>
      <c r="K3360" s="8"/>
      <c r="L3360" s="8"/>
      <c r="M3360" s="17"/>
    </row>
    <row r="3361" spans="1:13" x14ac:dyDescent="0.25">
      <c r="A3361" s="11"/>
      <c r="B3361" s="8"/>
      <c r="C3361" s="8"/>
      <c r="D3361" s="8"/>
      <c r="E3361" s="8"/>
      <c r="F3361" s="8"/>
      <c r="G3361" s="8"/>
      <c r="H3361" s="8"/>
      <c r="I3361" s="8"/>
      <c r="J3361" s="8"/>
      <c r="K3361" s="8"/>
      <c r="L3361" s="8"/>
      <c r="M3361" s="17"/>
    </row>
    <row r="3362" spans="1:13" x14ac:dyDescent="0.25">
      <c r="A3362" s="11"/>
      <c r="B3362" s="8"/>
      <c r="D3362" s="8"/>
      <c r="E3362" s="8"/>
      <c r="F3362" s="8"/>
      <c r="G3362" s="8"/>
      <c r="H3362" s="8"/>
      <c r="I3362" s="8"/>
      <c r="J3362" s="8"/>
      <c r="K3362" s="8"/>
      <c r="L3362" s="8"/>
      <c r="M3362" s="17"/>
    </row>
    <row r="3363" spans="1:13" x14ac:dyDescent="0.25">
      <c r="A3363" s="11"/>
      <c r="B3363" s="8"/>
      <c r="D3363" s="8"/>
      <c r="E3363" s="8"/>
      <c r="F3363" s="8"/>
      <c r="G3363" s="8"/>
      <c r="H3363" s="8"/>
      <c r="I3363" s="8"/>
      <c r="J3363" s="8"/>
      <c r="K3363" s="8"/>
      <c r="L3363" s="8"/>
      <c r="M3363" s="17"/>
    </row>
    <row r="3364" spans="1:13" x14ac:dyDescent="0.25">
      <c r="A3364" s="11"/>
      <c r="B3364" s="8"/>
      <c r="C3364" s="8"/>
      <c r="D3364" s="8"/>
      <c r="E3364" s="8"/>
      <c r="F3364" s="8"/>
      <c r="G3364" s="8"/>
      <c r="H3364" s="8"/>
      <c r="J3364" s="8"/>
      <c r="L3364" s="8"/>
      <c r="M3364" s="17"/>
    </row>
    <row r="3365" spans="1:13" x14ac:dyDescent="0.25">
      <c r="A3365" s="11"/>
      <c r="B3365" s="8"/>
      <c r="D3365" s="8"/>
      <c r="E3365" s="8"/>
      <c r="F3365" s="8"/>
      <c r="G3365" s="8"/>
      <c r="H3365" s="8"/>
      <c r="I3365" s="8"/>
      <c r="J3365" s="8"/>
      <c r="K3365" s="8"/>
      <c r="L3365" s="8"/>
      <c r="M3365" s="17"/>
    </row>
    <row r="3366" spans="1:13" x14ac:dyDescent="0.25">
      <c r="A3366" s="11"/>
      <c r="B3366" s="8"/>
      <c r="C3366" s="8"/>
      <c r="D3366" s="8"/>
      <c r="E3366" s="8"/>
      <c r="F3366" s="8"/>
      <c r="G3366" s="8"/>
      <c r="H3366" s="8"/>
      <c r="I3366" s="8"/>
      <c r="J3366" s="8"/>
      <c r="K3366" s="8"/>
      <c r="L3366" s="8"/>
      <c r="M3366" s="17"/>
    </row>
    <row r="3367" spans="1:13" x14ac:dyDescent="0.25">
      <c r="A3367" s="11"/>
      <c r="B3367" s="8"/>
      <c r="C3367" s="8"/>
      <c r="D3367" s="8"/>
      <c r="E3367" s="8"/>
      <c r="F3367" s="8"/>
      <c r="G3367" s="8"/>
      <c r="H3367" s="8"/>
      <c r="I3367" s="8"/>
      <c r="J3367" s="8"/>
      <c r="K3367" s="8"/>
      <c r="L3367" s="8"/>
      <c r="M3367" s="17"/>
    </row>
    <row r="3368" spans="1:13" x14ac:dyDescent="0.25">
      <c r="A3368" s="11"/>
      <c r="B3368" s="8"/>
      <c r="C3368" s="8"/>
      <c r="D3368" s="8"/>
      <c r="E3368" s="8"/>
      <c r="F3368" s="8"/>
      <c r="G3368" s="8"/>
      <c r="H3368" s="8"/>
      <c r="I3368" s="8"/>
      <c r="J3368" s="8"/>
      <c r="K3368" s="8"/>
      <c r="L3368" s="8"/>
      <c r="M3368" s="17"/>
    </row>
    <row r="3369" spans="1:13" x14ac:dyDescent="0.25">
      <c r="A3369" s="11"/>
      <c r="B3369" s="8"/>
      <c r="C3369" s="8"/>
      <c r="D3369" s="8"/>
      <c r="E3369" s="8"/>
      <c r="F3369" s="8"/>
      <c r="G3369" s="8"/>
      <c r="H3369" s="8"/>
      <c r="I3369" s="8"/>
      <c r="J3369" s="8"/>
      <c r="K3369" s="8"/>
      <c r="L3369" s="8"/>
      <c r="M3369" s="17"/>
    </row>
    <row r="3370" spans="1:13" x14ac:dyDescent="0.25">
      <c r="A3370" s="11"/>
      <c r="B3370" s="8"/>
      <c r="D3370" s="8"/>
      <c r="E3370" s="8"/>
      <c r="F3370" s="8"/>
      <c r="G3370" s="8"/>
      <c r="H3370" s="8"/>
      <c r="I3370" s="8"/>
      <c r="J3370" s="8"/>
      <c r="K3370" s="8"/>
      <c r="L3370" s="8"/>
      <c r="M3370" s="17"/>
    </row>
    <row r="3371" spans="1:13" x14ac:dyDescent="0.25">
      <c r="A3371" s="11"/>
      <c r="B3371" s="8"/>
      <c r="D3371" s="8"/>
      <c r="E3371" s="8"/>
      <c r="F3371" s="8"/>
      <c r="G3371" s="8"/>
      <c r="H3371" s="8"/>
      <c r="I3371" s="8"/>
      <c r="J3371" s="8"/>
      <c r="K3371" s="8"/>
      <c r="L3371" s="8"/>
      <c r="M3371" s="17"/>
    </row>
    <row r="3372" spans="1:13" x14ac:dyDescent="0.25">
      <c r="A3372" s="11"/>
      <c r="B3372" s="8"/>
      <c r="C3372" s="8"/>
      <c r="D3372" s="8"/>
      <c r="E3372" s="8"/>
      <c r="F3372" s="8"/>
      <c r="G3372" s="8"/>
      <c r="H3372" s="8"/>
      <c r="I3372" s="8"/>
      <c r="J3372" s="8"/>
      <c r="K3372" s="8"/>
      <c r="L3372" s="8"/>
      <c r="M3372" s="17"/>
    </row>
    <row r="3373" spans="1:13" x14ac:dyDescent="0.25">
      <c r="A3373" s="11"/>
      <c r="B3373" s="8"/>
      <c r="D3373" s="8"/>
      <c r="E3373" s="8"/>
      <c r="F3373" s="8"/>
      <c r="G3373" s="8"/>
      <c r="H3373" s="8"/>
      <c r="I3373" s="8"/>
      <c r="J3373" s="8"/>
      <c r="K3373" s="8"/>
      <c r="L3373" s="8"/>
      <c r="M3373" s="17"/>
    </row>
    <row r="3374" spans="1:13" x14ac:dyDescent="0.25">
      <c r="A3374" s="11"/>
      <c r="B3374" s="8"/>
      <c r="D3374" s="8"/>
      <c r="E3374" s="8"/>
      <c r="F3374" s="8"/>
      <c r="G3374" s="8"/>
      <c r="H3374" s="8"/>
      <c r="I3374" s="8"/>
      <c r="J3374" s="8"/>
      <c r="K3374" s="8"/>
      <c r="L3374" s="8"/>
      <c r="M3374" s="17"/>
    </row>
    <row r="3375" spans="1:13" x14ac:dyDescent="0.25">
      <c r="A3375" s="11"/>
      <c r="B3375" s="8"/>
      <c r="C3375" s="8"/>
      <c r="D3375" s="8"/>
      <c r="E3375" s="8"/>
      <c r="F3375" s="8"/>
      <c r="G3375" s="8"/>
      <c r="H3375" s="8"/>
      <c r="I3375" s="8"/>
      <c r="J3375" s="8"/>
      <c r="K3375" s="8"/>
      <c r="L3375" s="8"/>
      <c r="M3375" s="17"/>
    </row>
    <row r="3376" spans="1:13" x14ac:dyDescent="0.25">
      <c r="A3376" s="11"/>
      <c r="B3376" s="8"/>
      <c r="C3376" s="8"/>
      <c r="D3376" s="8"/>
      <c r="E3376" s="8"/>
      <c r="F3376" s="8"/>
      <c r="G3376" s="8"/>
      <c r="H3376" s="8"/>
      <c r="I3376" s="8"/>
      <c r="J3376" s="8"/>
      <c r="K3376" s="8"/>
      <c r="L3376" s="8"/>
      <c r="M3376" s="17"/>
    </row>
    <row r="3377" spans="1:13" x14ac:dyDescent="0.25">
      <c r="A3377" s="11"/>
      <c r="B3377" s="8"/>
      <c r="C3377" s="8"/>
      <c r="D3377" s="8"/>
      <c r="E3377" s="8"/>
      <c r="F3377" s="8"/>
      <c r="G3377" s="8"/>
      <c r="H3377" s="8"/>
      <c r="I3377" s="8"/>
      <c r="J3377" s="8"/>
      <c r="K3377" s="8"/>
      <c r="L3377" s="8"/>
      <c r="M3377" s="17"/>
    </row>
    <row r="3378" spans="1:13" x14ac:dyDescent="0.25">
      <c r="A3378" s="11"/>
      <c r="B3378" s="8"/>
      <c r="C3378" s="8"/>
      <c r="D3378" s="8"/>
      <c r="E3378" s="8"/>
      <c r="F3378" s="8"/>
      <c r="G3378" s="8"/>
      <c r="H3378" s="8"/>
      <c r="I3378" s="8"/>
      <c r="J3378" s="8"/>
      <c r="K3378" s="8"/>
      <c r="L3378" s="8"/>
      <c r="M3378" s="17"/>
    </row>
    <row r="3379" spans="1:13" x14ac:dyDescent="0.25">
      <c r="A3379" s="11"/>
      <c r="B3379" s="8"/>
      <c r="C3379" s="8"/>
      <c r="D3379" s="8"/>
      <c r="E3379" s="8"/>
      <c r="F3379" s="8"/>
      <c r="G3379" s="8"/>
      <c r="H3379" s="8"/>
      <c r="I3379" s="8"/>
      <c r="J3379" s="8"/>
      <c r="K3379" s="8"/>
      <c r="L3379" s="8"/>
      <c r="M3379" s="17"/>
    </row>
    <row r="3380" spans="1:13" x14ac:dyDescent="0.25">
      <c r="A3380" s="11"/>
      <c r="B3380" s="8"/>
      <c r="C3380" s="8"/>
      <c r="D3380" s="8"/>
      <c r="E3380" s="8"/>
      <c r="F3380" s="8"/>
      <c r="G3380" s="8"/>
      <c r="H3380" s="8"/>
      <c r="I3380" s="8"/>
      <c r="J3380" s="8"/>
      <c r="K3380" s="8"/>
      <c r="L3380" s="8"/>
      <c r="M3380" s="17"/>
    </row>
    <row r="3381" spans="1:13" x14ac:dyDescent="0.25">
      <c r="A3381" s="11"/>
      <c r="B3381" s="8"/>
      <c r="D3381" s="8"/>
      <c r="E3381" s="8"/>
      <c r="F3381" s="8"/>
      <c r="G3381" s="8"/>
      <c r="H3381" s="8"/>
      <c r="I3381" s="8"/>
      <c r="J3381" s="8"/>
      <c r="K3381" s="8"/>
      <c r="L3381" s="8"/>
      <c r="M3381" s="17"/>
    </row>
    <row r="3382" spans="1:13" x14ac:dyDescent="0.25">
      <c r="A3382" s="11"/>
      <c r="B3382" s="8"/>
      <c r="D3382" s="8"/>
      <c r="E3382" s="8"/>
      <c r="F3382" s="8"/>
      <c r="G3382" s="8"/>
      <c r="H3382" s="8"/>
      <c r="I3382" s="8"/>
      <c r="J3382" s="8"/>
      <c r="K3382" s="8"/>
      <c r="L3382" s="8"/>
      <c r="M3382" s="17"/>
    </row>
    <row r="3383" spans="1:13" x14ac:dyDescent="0.25">
      <c r="A3383" s="11"/>
      <c r="B3383" s="8"/>
      <c r="D3383" s="8"/>
      <c r="E3383" s="8"/>
      <c r="F3383" s="8"/>
      <c r="G3383" s="8"/>
      <c r="H3383" s="8"/>
      <c r="I3383" s="8"/>
      <c r="J3383" s="8"/>
      <c r="K3383" s="8"/>
      <c r="L3383" s="8"/>
      <c r="M3383" s="17"/>
    </row>
    <row r="3384" spans="1:13" x14ac:dyDescent="0.25">
      <c r="A3384" s="11"/>
      <c r="B3384" s="8"/>
      <c r="C3384" s="8"/>
      <c r="D3384" s="8"/>
      <c r="E3384" s="8"/>
      <c r="F3384" s="8"/>
      <c r="G3384" s="8"/>
      <c r="H3384" s="8"/>
      <c r="I3384" s="8"/>
      <c r="J3384" s="8"/>
      <c r="K3384" s="8"/>
      <c r="L3384" s="8"/>
      <c r="M3384" s="17"/>
    </row>
    <row r="3385" spans="1:13" x14ac:dyDescent="0.25">
      <c r="A3385" s="11"/>
      <c r="B3385" s="8"/>
      <c r="C3385" s="8"/>
      <c r="D3385" s="8"/>
      <c r="E3385" s="8"/>
      <c r="F3385" s="8"/>
      <c r="G3385" s="8"/>
      <c r="H3385" s="8"/>
      <c r="I3385" s="8"/>
      <c r="J3385" s="8"/>
      <c r="K3385" s="8"/>
      <c r="L3385" s="8"/>
      <c r="M3385" s="17"/>
    </row>
    <row r="3386" spans="1:13" x14ac:dyDescent="0.25">
      <c r="A3386" s="11"/>
      <c r="B3386" s="8"/>
      <c r="C3386" s="8"/>
      <c r="D3386" s="8"/>
      <c r="E3386" s="8"/>
      <c r="F3386" s="8"/>
      <c r="G3386" s="8"/>
      <c r="H3386" s="8"/>
      <c r="I3386" s="8"/>
      <c r="J3386" s="8"/>
      <c r="K3386" s="8"/>
      <c r="L3386" s="8"/>
      <c r="M3386" s="17"/>
    </row>
    <row r="3387" spans="1:13" x14ac:dyDescent="0.25">
      <c r="A3387" s="11"/>
      <c r="B3387" s="8"/>
      <c r="C3387" s="8"/>
      <c r="D3387" s="8"/>
      <c r="E3387" s="8"/>
      <c r="F3387" s="8"/>
      <c r="G3387" s="8"/>
      <c r="H3387" s="8"/>
      <c r="I3387" s="8"/>
      <c r="J3387" s="8"/>
      <c r="K3387" s="8"/>
      <c r="L3387" s="8"/>
      <c r="M3387" s="17"/>
    </row>
    <row r="3388" spans="1:13" x14ac:dyDescent="0.25">
      <c r="A3388" s="11"/>
      <c r="B3388" s="8"/>
      <c r="C3388" s="8"/>
      <c r="D3388" s="8"/>
      <c r="E3388" s="8"/>
      <c r="F3388" s="8"/>
      <c r="G3388" s="8"/>
      <c r="H3388" s="8"/>
      <c r="I3388" s="8"/>
      <c r="J3388" s="8"/>
      <c r="K3388" s="8"/>
      <c r="L3388" s="8"/>
      <c r="M3388" s="17"/>
    </row>
    <row r="3389" spans="1:13" x14ac:dyDescent="0.25">
      <c r="A3389" s="11"/>
      <c r="B3389" s="8"/>
      <c r="D3389" s="8"/>
      <c r="E3389" s="8"/>
      <c r="F3389" s="8"/>
      <c r="G3389" s="8"/>
      <c r="H3389" s="8"/>
      <c r="I3389" s="8"/>
      <c r="J3389" s="8"/>
      <c r="K3389" s="8"/>
      <c r="L3389" s="8"/>
      <c r="M3389" s="17"/>
    </row>
    <row r="3390" spans="1:13" x14ac:dyDescent="0.25">
      <c r="A3390" s="11"/>
      <c r="B3390" s="8"/>
      <c r="D3390" s="8"/>
      <c r="E3390" s="8"/>
      <c r="F3390" s="8"/>
      <c r="G3390" s="8"/>
      <c r="H3390" s="8"/>
      <c r="I3390" s="8"/>
      <c r="J3390" s="8"/>
      <c r="K3390" s="8"/>
      <c r="L3390" s="8"/>
      <c r="M3390" s="17"/>
    </row>
    <row r="3391" spans="1:13" x14ac:dyDescent="0.25">
      <c r="A3391" s="11"/>
      <c r="B3391" s="8"/>
      <c r="C3391" s="8"/>
      <c r="D3391" s="8"/>
      <c r="E3391" s="8"/>
      <c r="F3391" s="8"/>
      <c r="G3391" s="8"/>
      <c r="H3391" s="8"/>
      <c r="I3391" s="8"/>
      <c r="J3391" s="8"/>
      <c r="K3391" s="8"/>
      <c r="L3391" s="8"/>
      <c r="M3391" s="17"/>
    </row>
    <row r="3392" spans="1:13" x14ac:dyDescent="0.25">
      <c r="A3392" s="11"/>
      <c r="B3392" s="8"/>
      <c r="C3392" s="8"/>
      <c r="D3392" s="8"/>
      <c r="E3392" s="8"/>
      <c r="F3392" s="8"/>
      <c r="G3392" s="8"/>
      <c r="H3392" s="8"/>
      <c r="I3392" s="8"/>
      <c r="J3392" s="8"/>
      <c r="K3392" s="8"/>
      <c r="L3392" s="8"/>
      <c r="M3392" s="17"/>
    </row>
    <row r="3393" spans="1:13" x14ac:dyDescent="0.25">
      <c r="A3393" s="11"/>
      <c r="B3393" s="8"/>
      <c r="D3393" s="8"/>
      <c r="E3393" s="8"/>
      <c r="F3393" s="8"/>
      <c r="G3393" s="8"/>
      <c r="H3393" s="8"/>
      <c r="I3393" s="8"/>
      <c r="J3393" s="8"/>
      <c r="K3393" s="8"/>
      <c r="L3393" s="8"/>
      <c r="M3393" s="17"/>
    </row>
    <row r="3394" spans="1:13" x14ac:dyDescent="0.25">
      <c r="A3394" s="11"/>
      <c r="B3394" s="8"/>
      <c r="D3394" s="8"/>
      <c r="E3394" s="8"/>
      <c r="F3394" s="8"/>
      <c r="G3394" s="8"/>
      <c r="H3394" s="8"/>
      <c r="I3394" s="8"/>
      <c r="J3394" s="8"/>
      <c r="K3394" s="8"/>
      <c r="L3394" s="8"/>
      <c r="M3394" s="17"/>
    </row>
    <row r="3395" spans="1:13" x14ac:dyDescent="0.25">
      <c r="A3395" s="11"/>
      <c r="B3395" s="8"/>
      <c r="C3395" s="8"/>
      <c r="D3395" s="8"/>
      <c r="E3395" s="8"/>
      <c r="F3395" s="8"/>
      <c r="G3395" s="8"/>
      <c r="H3395" s="8"/>
      <c r="J3395" s="8"/>
      <c r="K3395" s="8"/>
      <c r="L3395" s="8"/>
      <c r="M3395" s="17"/>
    </row>
    <row r="3396" spans="1:13" x14ac:dyDescent="0.25">
      <c r="A3396" s="11"/>
      <c r="B3396" s="8"/>
      <c r="D3396" s="8"/>
      <c r="E3396" s="8"/>
      <c r="F3396" s="8"/>
      <c r="G3396" s="8"/>
      <c r="H3396" s="8"/>
      <c r="I3396" s="8"/>
      <c r="J3396" s="8"/>
      <c r="K3396" s="8"/>
      <c r="L3396" s="8"/>
      <c r="M3396" s="17"/>
    </row>
    <row r="3397" spans="1:13" x14ac:dyDescent="0.25">
      <c r="A3397" s="11"/>
      <c r="B3397" s="8"/>
      <c r="C3397" s="8"/>
      <c r="D3397" s="8"/>
      <c r="E3397" s="8"/>
      <c r="F3397" s="8"/>
      <c r="G3397" s="8"/>
      <c r="H3397" s="8"/>
      <c r="I3397" s="8"/>
      <c r="J3397" s="8"/>
      <c r="K3397" s="8"/>
      <c r="L3397" s="8"/>
      <c r="M3397" s="17"/>
    </row>
    <row r="3398" spans="1:13" x14ac:dyDescent="0.25">
      <c r="A3398" s="11"/>
      <c r="B3398" s="8"/>
      <c r="D3398" s="8"/>
      <c r="E3398" s="8"/>
      <c r="F3398" s="8"/>
      <c r="G3398" s="8"/>
      <c r="H3398" s="8"/>
      <c r="I3398" s="8"/>
      <c r="J3398" s="8"/>
      <c r="K3398" s="8"/>
      <c r="L3398" s="8"/>
      <c r="M3398" s="17"/>
    </row>
    <row r="3399" spans="1:13" x14ac:dyDescent="0.25">
      <c r="A3399" s="11"/>
      <c r="B3399" s="8"/>
      <c r="C3399" s="8"/>
      <c r="D3399" s="8"/>
      <c r="E3399" s="8"/>
      <c r="F3399" s="8"/>
      <c r="G3399" s="8"/>
      <c r="H3399" s="8"/>
      <c r="I3399" s="8"/>
      <c r="J3399" s="8"/>
      <c r="K3399" s="8"/>
      <c r="L3399" s="8"/>
      <c r="M3399" s="17"/>
    </row>
    <row r="3400" spans="1:13" x14ac:dyDescent="0.25">
      <c r="A3400" s="11"/>
      <c r="B3400" s="8"/>
      <c r="D3400" s="8"/>
      <c r="E3400" s="8"/>
      <c r="F3400" s="8"/>
      <c r="G3400" s="8"/>
      <c r="H3400" s="8"/>
      <c r="I3400" s="8"/>
      <c r="J3400" s="8"/>
      <c r="K3400" s="8"/>
      <c r="L3400" s="8"/>
      <c r="M3400" s="17"/>
    </row>
    <row r="3401" spans="1:13" x14ac:dyDescent="0.25">
      <c r="A3401" s="11"/>
      <c r="B3401" s="8"/>
      <c r="D3401" s="8"/>
      <c r="E3401" s="8"/>
      <c r="F3401" s="8"/>
      <c r="G3401" s="8"/>
      <c r="H3401" s="8"/>
      <c r="I3401" s="8"/>
      <c r="J3401" s="8"/>
      <c r="K3401" s="8"/>
      <c r="L3401" s="8"/>
      <c r="M3401" s="17"/>
    </row>
    <row r="3402" spans="1:13" x14ac:dyDescent="0.25">
      <c r="A3402" s="11"/>
      <c r="B3402" s="8"/>
      <c r="D3402" s="8"/>
      <c r="E3402" s="8"/>
      <c r="F3402" s="8"/>
      <c r="G3402" s="8"/>
      <c r="H3402" s="8"/>
      <c r="I3402" s="8"/>
      <c r="J3402" s="8"/>
      <c r="K3402" s="8"/>
      <c r="L3402" s="8"/>
      <c r="M3402" s="17"/>
    </row>
    <row r="3403" spans="1:13" x14ac:dyDescent="0.25">
      <c r="A3403" s="11"/>
      <c r="B3403" s="8"/>
      <c r="C3403" s="8"/>
      <c r="D3403" s="8"/>
      <c r="E3403" s="8"/>
      <c r="F3403" s="8"/>
      <c r="G3403" s="8"/>
      <c r="H3403" s="8"/>
      <c r="I3403" s="8"/>
      <c r="J3403" s="8"/>
      <c r="K3403" s="8"/>
      <c r="L3403" s="8"/>
      <c r="M3403" s="17"/>
    </row>
    <row r="3404" spans="1:13" x14ac:dyDescent="0.25">
      <c r="A3404" s="11"/>
      <c r="B3404" s="8"/>
      <c r="D3404" s="8"/>
      <c r="E3404" s="8"/>
      <c r="F3404" s="8"/>
      <c r="G3404" s="8"/>
      <c r="H3404" s="8"/>
      <c r="I3404" s="8"/>
      <c r="J3404" s="8"/>
      <c r="K3404" s="8"/>
      <c r="L3404" s="8"/>
      <c r="M3404" s="17"/>
    </row>
    <row r="3405" spans="1:13" x14ac:dyDescent="0.25">
      <c r="A3405" s="11"/>
      <c r="B3405" s="8"/>
      <c r="C3405" s="8"/>
      <c r="D3405" s="8"/>
      <c r="E3405" s="8"/>
      <c r="F3405" s="8"/>
      <c r="G3405" s="8"/>
      <c r="H3405" s="8"/>
      <c r="I3405" s="8"/>
      <c r="J3405" s="8"/>
      <c r="K3405" s="8"/>
      <c r="L3405" s="8"/>
      <c r="M3405" s="17"/>
    </row>
    <row r="3406" spans="1:13" x14ac:dyDescent="0.25">
      <c r="A3406" s="11"/>
      <c r="B3406" s="8"/>
      <c r="C3406" s="8"/>
      <c r="D3406" s="8"/>
      <c r="E3406" s="8"/>
      <c r="F3406" s="8"/>
      <c r="G3406" s="8"/>
      <c r="H3406" s="8"/>
      <c r="I3406" s="8"/>
      <c r="J3406" s="8"/>
      <c r="K3406" s="8"/>
      <c r="L3406" s="8"/>
      <c r="M3406" s="17"/>
    </row>
    <row r="3407" spans="1:13" x14ac:dyDescent="0.25">
      <c r="A3407" s="11"/>
      <c r="B3407" s="8"/>
      <c r="D3407" s="8"/>
      <c r="E3407" s="8"/>
      <c r="F3407" s="8"/>
      <c r="G3407" s="8"/>
      <c r="H3407" s="8"/>
      <c r="I3407" s="8"/>
      <c r="J3407" s="8"/>
      <c r="K3407" s="8"/>
      <c r="L3407" s="8"/>
      <c r="M3407" s="17"/>
    </row>
    <row r="3408" spans="1:13" x14ac:dyDescent="0.25">
      <c r="A3408" s="11"/>
      <c r="B3408" s="8"/>
      <c r="D3408" s="8"/>
      <c r="E3408" s="8"/>
      <c r="F3408" s="8"/>
      <c r="G3408" s="8"/>
      <c r="H3408" s="8"/>
      <c r="I3408" s="8"/>
      <c r="J3408" s="8"/>
      <c r="K3408" s="8"/>
      <c r="L3408" s="8"/>
      <c r="M3408" s="17"/>
    </row>
    <row r="3409" spans="1:13" x14ac:dyDescent="0.25">
      <c r="A3409" s="11"/>
      <c r="B3409" s="8"/>
      <c r="C3409" s="8"/>
      <c r="D3409" s="8"/>
      <c r="E3409" s="8"/>
      <c r="F3409" s="8"/>
      <c r="G3409" s="8"/>
      <c r="H3409" s="8"/>
      <c r="I3409" s="8"/>
      <c r="J3409" s="8"/>
      <c r="K3409" s="8"/>
      <c r="L3409" s="8"/>
      <c r="M3409" s="17"/>
    </row>
    <row r="3410" spans="1:13" x14ac:dyDescent="0.25">
      <c r="A3410" s="11"/>
      <c r="B3410" s="8"/>
      <c r="D3410" s="8"/>
      <c r="E3410" s="8"/>
      <c r="F3410" s="8"/>
      <c r="G3410" s="8"/>
      <c r="H3410" s="8"/>
      <c r="I3410" s="8"/>
      <c r="J3410" s="8"/>
      <c r="K3410" s="8"/>
      <c r="L3410" s="8"/>
      <c r="M3410" s="17"/>
    </row>
    <row r="3411" spans="1:13" x14ac:dyDescent="0.25">
      <c r="A3411" s="11"/>
      <c r="B3411" s="8"/>
      <c r="D3411" s="8"/>
      <c r="E3411" s="8"/>
      <c r="F3411" s="8"/>
      <c r="G3411" s="8"/>
      <c r="H3411" s="8"/>
      <c r="I3411" s="8"/>
      <c r="J3411" s="8"/>
      <c r="K3411" s="8"/>
      <c r="L3411" s="8"/>
      <c r="M3411" s="17"/>
    </row>
    <row r="3412" spans="1:13" x14ac:dyDescent="0.25">
      <c r="A3412" s="11"/>
      <c r="B3412" s="8"/>
      <c r="C3412" s="8"/>
      <c r="D3412" s="8"/>
      <c r="E3412" s="8"/>
      <c r="F3412" s="8"/>
      <c r="G3412" s="8"/>
      <c r="H3412" s="8"/>
      <c r="I3412" s="8"/>
      <c r="J3412" s="8"/>
      <c r="K3412" s="8"/>
      <c r="L3412" s="8"/>
      <c r="M3412" s="17"/>
    </row>
    <row r="3413" spans="1:13" x14ac:dyDescent="0.25">
      <c r="A3413" s="11"/>
      <c r="B3413" s="8"/>
      <c r="D3413" s="8"/>
      <c r="E3413" s="8"/>
      <c r="F3413" s="8"/>
      <c r="G3413" s="8"/>
      <c r="H3413" s="8"/>
      <c r="I3413" s="8"/>
      <c r="J3413" s="8"/>
      <c r="K3413" s="8"/>
      <c r="L3413" s="8"/>
      <c r="M3413" s="17"/>
    </row>
    <row r="3414" spans="1:13" x14ac:dyDescent="0.25">
      <c r="A3414" s="11"/>
      <c r="B3414" s="8"/>
      <c r="C3414" s="8"/>
      <c r="D3414" s="8"/>
      <c r="E3414" s="8"/>
      <c r="F3414" s="8"/>
      <c r="G3414" s="8"/>
      <c r="H3414" s="8"/>
      <c r="I3414" s="8"/>
      <c r="J3414" s="8"/>
      <c r="K3414" s="8"/>
      <c r="L3414" s="8"/>
      <c r="M3414" s="17"/>
    </row>
    <row r="3415" spans="1:13" x14ac:dyDescent="0.25">
      <c r="A3415" s="11"/>
      <c r="B3415" s="8"/>
      <c r="C3415" s="8"/>
      <c r="D3415" s="8"/>
      <c r="E3415" s="8"/>
      <c r="F3415" s="8"/>
      <c r="G3415" s="8"/>
      <c r="H3415" s="8"/>
      <c r="I3415" s="8"/>
      <c r="J3415" s="8"/>
      <c r="K3415" s="8"/>
      <c r="L3415" s="8"/>
      <c r="M3415" s="17"/>
    </row>
    <row r="3416" spans="1:13" x14ac:dyDescent="0.25">
      <c r="A3416" s="11"/>
      <c r="B3416" s="8"/>
      <c r="C3416" s="8"/>
      <c r="D3416" s="8"/>
      <c r="E3416" s="8"/>
      <c r="F3416" s="8"/>
      <c r="G3416" s="8"/>
      <c r="H3416" s="8"/>
      <c r="I3416" s="8"/>
      <c r="J3416" s="8"/>
      <c r="K3416" s="8"/>
      <c r="L3416" s="8"/>
      <c r="M3416" s="17"/>
    </row>
    <row r="3417" spans="1:13" x14ac:dyDescent="0.25">
      <c r="A3417" s="11"/>
      <c r="B3417" s="8"/>
      <c r="C3417" s="8"/>
      <c r="D3417" s="8"/>
      <c r="E3417" s="8"/>
      <c r="F3417" s="8"/>
      <c r="G3417" s="8"/>
      <c r="H3417" s="8"/>
      <c r="I3417" s="8"/>
      <c r="J3417" s="8"/>
      <c r="K3417" s="8"/>
      <c r="L3417" s="8"/>
      <c r="M3417" s="17"/>
    </row>
    <row r="3418" spans="1:13" x14ac:dyDescent="0.25">
      <c r="A3418" s="11"/>
      <c r="B3418" s="8"/>
      <c r="D3418" s="8"/>
      <c r="E3418" s="8"/>
      <c r="F3418" s="8"/>
      <c r="G3418" s="8"/>
      <c r="H3418" s="8"/>
      <c r="I3418" s="8"/>
      <c r="J3418" s="8"/>
      <c r="K3418" s="8"/>
      <c r="L3418" s="8"/>
      <c r="M3418" s="17"/>
    </row>
    <row r="3419" spans="1:13" x14ac:dyDescent="0.25">
      <c r="A3419" s="11"/>
      <c r="B3419" s="8"/>
      <c r="C3419" s="8"/>
      <c r="D3419" s="8"/>
      <c r="E3419" s="8"/>
      <c r="F3419" s="8"/>
      <c r="G3419" s="8"/>
      <c r="H3419" s="8"/>
      <c r="I3419" s="8"/>
      <c r="J3419" s="8"/>
      <c r="K3419" s="8"/>
      <c r="L3419" s="8"/>
      <c r="M3419" s="17"/>
    </row>
    <row r="3420" spans="1:13" x14ac:dyDescent="0.25">
      <c r="A3420" s="11"/>
      <c r="B3420" s="8"/>
      <c r="C3420" s="8"/>
      <c r="D3420" s="8"/>
      <c r="E3420" s="8"/>
      <c r="F3420" s="8"/>
      <c r="G3420" s="8"/>
      <c r="H3420" s="8"/>
      <c r="I3420" s="8"/>
      <c r="J3420" s="8"/>
      <c r="K3420" s="8"/>
      <c r="L3420" s="8"/>
      <c r="M3420" s="17"/>
    </row>
    <row r="3421" spans="1:13" x14ac:dyDescent="0.25">
      <c r="A3421" s="11"/>
      <c r="B3421" s="8"/>
      <c r="D3421" s="8"/>
      <c r="E3421" s="8"/>
      <c r="F3421" s="8"/>
      <c r="G3421" s="8"/>
      <c r="H3421" s="8"/>
      <c r="I3421" s="8"/>
      <c r="J3421" s="8"/>
      <c r="K3421" s="8"/>
      <c r="L3421" s="8"/>
      <c r="M3421" s="17"/>
    </row>
    <row r="3422" spans="1:13" x14ac:dyDescent="0.25">
      <c r="A3422" s="11"/>
      <c r="B3422" s="8"/>
      <c r="D3422" s="8"/>
      <c r="E3422" s="8"/>
      <c r="F3422" s="8"/>
      <c r="G3422" s="8"/>
      <c r="H3422" s="8"/>
      <c r="I3422" s="8"/>
      <c r="J3422" s="8"/>
      <c r="K3422" s="8"/>
      <c r="L3422" s="8"/>
      <c r="M3422" s="17"/>
    </row>
    <row r="3423" spans="1:13" x14ac:dyDescent="0.25">
      <c r="A3423" s="11"/>
      <c r="B3423" s="8"/>
      <c r="C3423" s="8"/>
      <c r="D3423" s="8"/>
      <c r="E3423" s="8"/>
      <c r="F3423" s="8"/>
      <c r="G3423" s="8"/>
      <c r="H3423" s="8"/>
      <c r="I3423" s="8"/>
      <c r="J3423" s="8"/>
      <c r="K3423" s="8"/>
      <c r="L3423" s="8"/>
      <c r="M3423" s="17"/>
    </row>
    <row r="3424" spans="1:13" x14ac:dyDescent="0.25">
      <c r="A3424" s="11"/>
      <c r="B3424" s="8"/>
      <c r="C3424" s="8"/>
      <c r="D3424" s="8"/>
      <c r="E3424" s="8"/>
      <c r="F3424" s="8"/>
      <c r="G3424" s="8"/>
      <c r="H3424" s="8"/>
      <c r="I3424" s="8"/>
      <c r="J3424" s="8"/>
      <c r="K3424" s="8"/>
      <c r="L3424" s="8"/>
      <c r="M3424" s="17"/>
    </row>
    <row r="3425" spans="1:13" x14ac:dyDescent="0.25">
      <c r="A3425" s="11"/>
      <c r="B3425" s="8"/>
      <c r="C3425" s="8"/>
      <c r="D3425" s="8"/>
      <c r="E3425" s="8"/>
      <c r="F3425" s="8"/>
      <c r="G3425" s="8"/>
      <c r="H3425" s="8"/>
      <c r="I3425" s="8"/>
      <c r="J3425" s="8"/>
      <c r="K3425" s="8"/>
      <c r="L3425" s="8"/>
      <c r="M3425" s="17"/>
    </row>
    <row r="3426" spans="1:13" x14ac:dyDescent="0.25">
      <c r="A3426" s="11"/>
      <c r="B3426" s="8"/>
      <c r="C3426" s="8"/>
      <c r="D3426" s="8"/>
      <c r="E3426" s="8"/>
      <c r="F3426" s="8"/>
      <c r="G3426" s="8"/>
      <c r="H3426" s="8"/>
      <c r="I3426" s="8"/>
      <c r="J3426" s="8"/>
      <c r="K3426" s="8"/>
      <c r="L3426" s="8"/>
      <c r="M3426" s="17"/>
    </row>
    <row r="3427" spans="1:13" x14ac:dyDescent="0.25">
      <c r="A3427" s="11"/>
      <c r="B3427" s="8"/>
      <c r="D3427" s="8"/>
      <c r="E3427" s="8"/>
      <c r="F3427" s="8"/>
      <c r="G3427" s="8"/>
      <c r="H3427" s="8"/>
      <c r="I3427" s="8"/>
      <c r="J3427" s="8"/>
      <c r="K3427" s="8"/>
      <c r="L3427" s="8"/>
      <c r="M3427" s="17"/>
    </row>
    <row r="3428" spans="1:13" x14ac:dyDescent="0.25">
      <c r="A3428" s="11"/>
      <c r="B3428" s="8"/>
      <c r="D3428" s="8"/>
      <c r="E3428" s="8"/>
      <c r="F3428" s="8"/>
      <c r="G3428" s="8"/>
      <c r="H3428" s="8"/>
      <c r="I3428" s="8"/>
      <c r="J3428" s="8"/>
      <c r="K3428" s="8"/>
      <c r="L3428" s="8"/>
      <c r="M3428" s="17"/>
    </row>
    <row r="3429" spans="1:13" x14ac:dyDescent="0.25">
      <c r="A3429" s="11"/>
      <c r="B3429" s="8"/>
      <c r="C3429" s="8"/>
      <c r="D3429" s="8"/>
      <c r="E3429" s="8"/>
      <c r="F3429" s="8"/>
      <c r="G3429" s="8"/>
      <c r="H3429" s="8"/>
      <c r="I3429" s="8"/>
      <c r="J3429" s="8"/>
      <c r="K3429" s="8"/>
      <c r="L3429" s="8"/>
      <c r="M3429" s="17"/>
    </row>
    <row r="3430" spans="1:13" x14ac:dyDescent="0.25">
      <c r="A3430" s="11"/>
      <c r="B3430" s="8"/>
      <c r="C3430" s="8"/>
      <c r="D3430" s="8"/>
      <c r="E3430" s="8"/>
      <c r="F3430" s="8"/>
      <c r="G3430" s="8"/>
      <c r="H3430" s="8"/>
      <c r="I3430" s="8"/>
      <c r="J3430" s="8"/>
      <c r="K3430" s="8"/>
      <c r="L3430" s="8"/>
      <c r="M3430" s="17"/>
    </row>
    <row r="3431" spans="1:13" x14ac:dyDescent="0.25">
      <c r="A3431" s="11"/>
      <c r="B3431" s="8"/>
      <c r="D3431" s="8"/>
      <c r="E3431" s="8"/>
      <c r="F3431" s="8"/>
      <c r="G3431" s="8"/>
      <c r="H3431" s="8"/>
      <c r="I3431" s="8"/>
      <c r="J3431" s="8"/>
      <c r="K3431" s="8"/>
      <c r="L3431" s="8"/>
      <c r="M3431" s="17"/>
    </row>
    <row r="3432" spans="1:13" x14ac:dyDescent="0.25">
      <c r="A3432" s="11"/>
      <c r="B3432" s="8"/>
      <c r="D3432" s="8"/>
      <c r="E3432" s="8"/>
      <c r="F3432" s="8"/>
      <c r="G3432" s="8"/>
      <c r="H3432" s="8"/>
      <c r="I3432" s="8"/>
      <c r="J3432" s="8"/>
      <c r="K3432" s="8"/>
      <c r="L3432" s="8"/>
      <c r="M3432" s="17"/>
    </row>
    <row r="3433" spans="1:13" x14ac:dyDescent="0.25">
      <c r="A3433" s="11"/>
      <c r="B3433" s="8"/>
      <c r="D3433" s="8"/>
      <c r="E3433" s="8"/>
      <c r="F3433" s="8"/>
      <c r="G3433" s="8"/>
      <c r="H3433" s="8"/>
      <c r="I3433" s="8"/>
      <c r="J3433" s="8"/>
      <c r="K3433" s="8"/>
      <c r="L3433" s="8"/>
      <c r="M3433" s="17"/>
    </row>
    <row r="3434" spans="1:13" x14ac:dyDescent="0.25">
      <c r="A3434" s="11"/>
      <c r="B3434" s="8"/>
      <c r="C3434" s="8"/>
      <c r="D3434" s="8"/>
      <c r="E3434" s="8"/>
      <c r="F3434" s="8"/>
      <c r="G3434" s="8"/>
      <c r="H3434" s="8"/>
      <c r="I3434" s="8"/>
      <c r="J3434" s="8"/>
      <c r="K3434" s="8"/>
      <c r="L3434" s="8"/>
      <c r="M3434" s="17"/>
    </row>
    <row r="3435" spans="1:13" x14ac:dyDescent="0.25">
      <c r="A3435" s="11"/>
      <c r="B3435" s="8"/>
      <c r="D3435" s="8"/>
      <c r="E3435" s="8"/>
      <c r="F3435" s="8"/>
      <c r="G3435" s="8"/>
      <c r="H3435" s="8"/>
      <c r="I3435" s="8"/>
      <c r="J3435" s="8"/>
      <c r="K3435" s="8"/>
      <c r="L3435" s="8"/>
      <c r="M3435" s="17"/>
    </row>
    <row r="3436" spans="1:13" x14ac:dyDescent="0.25">
      <c r="A3436" s="11"/>
      <c r="B3436" s="8"/>
      <c r="D3436" s="8"/>
      <c r="E3436" s="8"/>
      <c r="F3436" s="8"/>
      <c r="G3436" s="8"/>
      <c r="H3436" s="8"/>
      <c r="I3436" s="8"/>
      <c r="J3436" s="8"/>
      <c r="K3436" s="8"/>
      <c r="L3436" s="8"/>
      <c r="M3436" s="17"/>
    </row>
    <row r="3437" spans="1:13" x14ac:dyDescent="0.25">
      <c r="A3437" s="11"/>
      <c r="B3437" s="8"/>
      <c r="D3437" s="8"/>
      <c r="E3437" s="8"/>
      <c r="F3437" s="8"/>
      <c r="G3437" s="8"/>
      <c r="H3437" s="8"/>
      <c r="I3437" s="8"/>
      <c r="J3437" s="8"/>
      <c r="K3437" s="8"/>
      <c r="L3437" s="8"/>
      <c r="M3437" s="17"/>
    </row>
    <row r="3438" spans="1:13" x14ac:dyDescent="0.25">
      <c r="A3438" s="11"/>
      <c r="B3438" s="8"/>
      <c r="C3438" s="8"/>
      <c r="D3438" s="8"/>
      <c r="E3438" s="8"/>
      <c r="F3438" s="8"/>
      <c r="G3438" s="8"/>
      <c r="H3438" s="8"/>
      <c r="I3438" s="8"/>
      <c r="J3438" s="8"/>
      <c r="K3438" s="8"/>
      <c r="L3438" s="8"/>
      <c r="M3438" s="17"/>
    </row>
    <row r="3439" spans="1:13" x14ac:dyDescent="0.25">
      <c r="A3439" s="11"/>
      <c r="B3439" s="8"/>
      <c r="D3439" s="8"/>
      <c r="E3439" s="8"/>
      <c r="F3439" s="8"/>
      <c r="G3439" s="8"/>
      <c r="H3439" s="8"/>
      <c r="I3439" s="8"/>
      <c r="J3439" s="8"/>
      <c r="K3439" s="8"/>
      <c r="L3439" s="8"/>
      <c r="M3439" s="17"/>
    </row>
    <row r="3440" spans="1:13" x14ac:dyDescent="0.25">
      <c r="A3440" s="11"/>
      <c r="B3440" s="8"/>
      <c r="D3440" s="8"/>
      <c r="E3440" s="8"/>
      <c r="F3440" s="8"/>
      <c r="G3440" s="8"/>
      <c r="H3440" s="8"/>
      <c r="I3440" s="8"/>
      <c r="J3440" s="8"/>
      <c r="K3440" s="8"/>
      <c r="L3440" s="8"/>
      <c r="M3440" s="17"/>
    </row>
    <row r="3441" spans="1:13" x14ac:dyDescent="0.25">
      <c r="A3441" s="11"/>
      <c r="B3441" s="8"/>
      <c r="C3441" s="8"/>
      <c r="D3441" s="8"/>
      <c r="E3441" s="8"/>
      <c r="F3441" s="8"/>
      <c r="G3441" s="8"/>
      <c r="H3441" s="8"/>
      <c r="I3441" s="8"/>
      <c r="J3441" s="8"/>
      <c r="K3441" s="8"/>
      <c r="L3441" s="8"/>
      <c r="M3441" s="17"/>
    </row>
    <row r="3442" spans="1:13" x14ac:dyDescent="0.25">
      <c r="A3442" s="11"/>
      <c r="B3442" s="8"/>
      <c r="C3442" s="8"/>
      <c r="D3442" s="8"/>
      <c r="E3442" s="8"/>
      <c r="F3442" s="8"/>
      <c r="G3442" s="8"/>
      <c r="H3442" s="8"/>
      <c r="I3442" s="8"/>
      <c r="J3442" s="8"/>
      <c r="K3442" s="8"/>
      <c r="L3442" s="8"/>
      <c r="M3442" s="17"/>
    </row>
    <row r="3443" spans="1:13" x14ac:dyDescent="0.25">
      <c r="A3443" s="11"/>
      <c r="B3443" s="8"/>
      <c r="C3443" s="8"/>
      <c r="D3443" s="8"/>
      <c r="E3443" s="8"/>
      <c r="F3443" s="8"/>
      <c r="G3443" s="8"/>
      <c r="H3443" s="8"/>
      <c r="I3443" s="8"/>
      <c r="J3443" s="8"/>
      <c r="K3443" s="8"/>
      <c r="L3443" s="8"/>
      <c r="M3443" s="17"/>
    </row>
    <row r="3444" spans="1:13" x14ac:dyDescent="0.25">
      <c r="A3444" s="11"/>
      <c r="B3444" s="8"/>
      <c r="C3444" s="8"/>
      <c r="D3444" s="8"/>
      <c r="E3444" s="8"/>
      <c r="F3444" s="8"/>
      <c r="G3444" s="8"/>
      <c r="H3444" s="8"/>
      <c r="I3444" s="8"/>
      <c r="J3444" s="8"/>
      <c r="K3444" s="8"/>
      <c r="L3444" s="8"/>
      <c r="M3444" s="17"/>
    </row>
    <row r="3445" spans="1:13" x14ac:dyDescent="0.25">
      <c r="A3445" s="11"/>
      <c r="B3445" s="8"/>
      <c r="D3445" s="8"/>
      <c r="E3445" s="8"/>
      <c r="F3445" s="8"/>
      <c r="G3445" s="8"/>
      <c r="H3445" s="8"/>
      <c r="I3445" s="8"/>
      <c r="J3445" s="8"/>
      <c r="K3445" s="8"/>
      <c r="L3445" s="8"/>
      <c r="M3445" s="17"/>
    </row>
    <row r="3446" spans="1:13" x14ac:dyDescent="0.25">
      <c r="A3446" s="11"/>
      <c r="B3446" s="8"/>
      <c r="C3446" s="8"/>
      <c r="D3446" s="8"/>
      <c r="E3446" s="8"/>
      <c r="F3446" s="8"/>
      <c r="G3446" s="8"/>
      <c r="H3446" s="8"/>
      <c r="I3446" s="8"/>
      <c r="J3446" s="8"/>
      <c r="K3446" s="8"/>
      <c r="L3446" s="8"/>
      <c r="M3446" s="17"/>
    </row>
    <row r="3447" spans="1:13" x14ac:dyDescent="0.25">
      <c r="A3447" s="11"/>
      <c r="B3447" s="8"/>
      <c r="D3447" s="8"/>
      <c r="E3447" s="8"/>
      <c r="F3447" s="8"/>
      <c r="G3447" s="8"/>
      <c r="H3447" s="8"/>
      <c r="I3447" s="8"/>
      <c r="J3447" s="8"/>
      <c r="K3447" s="8"/>
      <c r="L3447" s="8"/>
      <c r="M3447" s="17"/>
    </row>
    <row r="3448" spans="1:13" x14ac:dyDescent="0.25">
      <c r="A3448" s="11"/>
      <c r="B3448" s="8"/>
      <c r="C3448" s="8"/>
      <c r="D3448" s="8"/>
      <c r="E3448" s="8"/>
      <c r="F3448" s="8"/>
      <c r="G3448" s="8"/>
      <c r="H3448" s="8"/>
      <c r="I3448" s="8"/>
      <c r="J3448" s="8"/>
      <c r="K3448" s="8"/>
      <c r="L3448" s="8"/>
      <c r="M3448" s="17"/>
    </row>
    <row r="3449" spans="1:13" x14ac:dyDescent="0.25">
      <c r="A3449" s="11"/>
      <c r="B3449" s="8"/>
      <c r="C3449" s="8"/>
      <c r="D3449" s="8"/>
      <c r="E3449" s="8"/>
      <c r="F3449" s="8"/>
      <c r="G3449" s="8"/>
      <c r="H3449" s="8"/>
      <c r="I3449" s="8"/>
      <c r="J3449" s="8"/>
      <c r="K3449" s="8"/>
      <c r="L3449" s="8"/>
      <c r="M3449" s="17"/>
    </row>
    <row r="3450" spans="1:13" x14ac:dyDescent="0.25">
      <c r="A3450" s="11"/>
      <c r="B3450" s="8"/>
      <c r="C3450" s="8"/>
      <c r="D3450" s="8"/>
      <c r="E3450" s="8"/>
      <c r="F3450" s="8"/>
      <c r="G3450" s="8"/>
      <c r="H3450" s="8"/>
      <c r="I3450" s="8"/>
      <c r="J3450" s="8"/>
      <c r="K3450" s="8"/>
      <c r="L3450" s="8"/>
      <c r="M3450" s="17"/>
    </row>
    <row r="3451" spans="1:13" x14ac:dyDescent="0.25">
      <c r="A3451" s="11"/>
      <c r="B3451" s="8"/>
      <c r="D3451" s="8"/>
      <c r="E3451" s="8"/>
      <c r="F3451" s="8"/>
      <c r="H3451" s="8"/>
      <c r="I3451" s="8"/>
      <c r="J3451" s="8"/>
      <c r="K3451" s="8"/>
      <c r="L3451" s="8"/>
      <c r="M3451" s="17"/>
    </row>
    <row r="3452" spans="1:13" x14ac:dyDescent="0.25">
      <c r="A3452" s="11"/>
      <c r="B3452" s="8"/>
      <c r="D3452" s="8"/>
      <c r="E3452" s="8"/>
      <c r="F3452" s="8"/>
      <c r="G3452" s="8"/>
      <c r="H3452" s="8"/>
      <c r="I3452" s="8"/>
      <c r="J3452" s="8"/>
      <c r="K3452" s="8"/>
      <c r="L3452" s="8"/>
      <c r="M3452" s="17"/>
    </row>
    <row r="3453" spans="1:13" x14ac:dyDescent="0.25">
      <c r="A3453" s="11"/>
      <c r="B3453" s="8"/>
      <c r="C3453" s="8"/>
      <c r="D3453" s="8"/>
      <c r="E3453" s="8"/>
      <c r="F3453" s="8"/>
      <c r="G3453" s="8"/>
      <c r="H3453" s="8"/>
      <c r="I3453" s="8"/>
      <c r="J3453" s="8"/>
      <c r="K3453" s="8"/>
      <c r="L3453" s="8"/>
      <c r="M3453" s="17"/>
    </row>
    <row r="3454" spans="1:13" x14ac:dyDescent="0.25">
      <c r="A3454" s="11"/>
      <c r="B3454" s="8"/>
      <c r="D3454" s="8"/>
      <c r="E3454" s="8"/>
      <c r="F3454" s="8"/>
      <c r="G3454" s="8"/>
      <c r="H3454" s="8"/>
      <c r="I3454" s="8"/>
      <c r="J3454" s="8"/>
      <c r="K3454" s="8"/>
      <c r="L3454" s="8"/>
      <c r="M3454" s="17"/>
    </row>
    <row r="3455" spans="1:13" x14ac:dyDescent="0.25">
      <c r="A3455" s="11"/>
      <c r="B3455" s="8"/>
      <c r="C3455" s="8"/>
      <c r="D3455" s="8"/>
      <c r="E3455" s="8"/>
      <c r="F3455" s="8"/>
      <c r="G3455" s="8"/>
      <c r="H3455" s="8"/>
      <c r="I3455" s="8"/>
      <c r="J3455" s="8"/>
      <c r="K3455" s="8"/>
      <c r="L3455" s="8"/>
      <c r="M3455" s="17"/>
    </row>
    <row r="3456" spans="1:13" x14ac:dyDescent="0.25">
      <c r="A3456" s="11"/>
      <c r="B3456" s="8"/>
      <c r="D3456" s="8"/>
      <c r="E3456" s="8"/>
      <c r="F3456" s="8"/>
      <c r="G3456" s="8"/>
      <c r="H3456" s="8"/>
      <c r="I3456" s="8"/>
      <c r="J3456" s="8"/>
      <c r="K3456" s="8"/>
      <c r="L3456" s="8"/>
      <c r="M3456" s="17"/>
    </row>
    <row r="3457" spans="1:13" x14ac:dyDescent="0.25">
      <c r="A3457" s="11"/>
      <c r="B3457" s="8"/>
      <c r="D3457" s="8"/>
      <c r="E3457" s="8"/>
      <c r="F3457" s="8"/>
      <c r="G3457" s="8"/>
      <c r="H3457" s="8"/>
      <c r="I3457" s="8"/>
      <c r="J3457" s="8"/>
      <c r="K3457" s="8"/>
      <c r="L3457" s="8"/>
      <c r="M3457" s="17"/>
    </row>
    <row r="3458" spans="1:13" x14ac:dyDescent="0.25">
      <c r="A3458" s="11"/>
      <c r="B3458" s="8"/>
      <c r="C3458" s="8"/>
      <c r="D3458" s="8"/>
      <c r="E3458" s="8"/>
      <c r="F3458" s="8"/>
      <c r="G3458" s="8"/>
      <c r="H3458" s="8"/>
      <c r="I3458" s="8"/>
      <c r="J3458" s="8"/>
      <c r="K3458" s="8"/>
      <c r="L3458" s="8"/>
      <c r="M3458" s="17"/>
    </row>
    <row r="3459" spans="1:13" x14ac:dyDescent="0.25">
      <c r="A3459" s="11"/>
      <c r="B3459" s="8"/>
      <c r="D3459" s="8"/>
      <c r="E3459" s="8"/>
      <c r="F3459" s="8"/>
      <c r="G3459" s="8"/>
      <c r="H3459" s="8"/>
      <c r="I3459" s="8"/>
      <c r="J3459" s="8"/>
      <c r="K3459" s="8"/>
      <c r="L3459" s="8"/>
      <c r="M3459" s="17"/>
    </row>
    <row r="3460" spans="1:13" x14ac:dyDescent="0.25">
      <c r="A3460" s="11"/>
      <c r="B3460" s="8"/>
      <c r="D3460" s="8"/>
      <c r="E3460" s="8"/>
      <c r="F3460" s="8"/>
      <c r="G3460" s="8"/>
      <c r="H3460" s="8"/>
      <c r="I3460" s="8"/>
      <c r="J3460" s="8"/>
      <c r="K3460" s="8"/>
      <c r="L3460" s="8"/>
      <c r="M3460" s="17"/>
    </row>
    <row r="3461" spans="1:13" x14ac:dyDescent="0.25">
      <c r="A3461" s="11"/>
      <c r="B3461" s="8"/>
      <c r="D3461" s="8"/>
      <c r="E3461" s="8"/>
      <c r="F3461" s="8"/>
      <c r="G3461" s="8"/>
      <c r="H3461" s="8"/>
      <c r="I3461" s="8"/>
      <c r="J3461" s="8"/>
      <c r="K3461" s="8"/>
      <c r="L3461" s="8"/>
      <c r="M3461" s="17"/>
    </row>
    <row r="3462" spans="1:13" x14ac:dyDescent="0.25">
      <c r="A3462" s="11"/>
      <c r="B3462" s="8"/>
      <c r="D3462" s="8"/>
      <c r="E3462" s="8"/>
      <c r="F3462" s="8"/>
      <c r="G3462" s="8"/>
      <c r="H3462" s="8"/>
      <c r="I3462" s="8"/>
      <c r="J3462" s="8"/>
      <c r="K3462" s="8"/>
      <c r="L3462" s="8"/>
      <c r="M3462" s="17"/>
    </row>
    <row r="3463" spans="1:13" x14ac:dyDescent="0.25">
      <c r="A3463" s="11"/>
      <c r="B3463" s="8"/>
      <c r="D3463" s="8"/>
      <c r="E3463" s="8"/>
      <c r="F3463" s="8"/>
      <c r="G3463" s="8"/>
      <c r="H3463" s="8"/>
      <c r="I3463" s="8"/>
      <c r="J3463" s="8"/>
      <c r="K3463" s="8"/>
      <c r="L3463" s="8"/>
      <c r="M3463" s="17"/>
    </row>
    <row r="3464" spans="1:13" x14ac:dyDescent="0.25">
      <c r="A3464" s="11"/>
      <c r="B3464" s="8"/>
      <c r="D3464" s="8"/>
      <c r="E3464" s="8"/>
      <c r="F3464" s="8"/>
      <c r="G3464" s="8"/>
      <c r="H3464" s="8"/>
      <c r="I3464" s="8"/>
      <c r="J3464" s="8"/>
      <c r="K3464" s="8"/>
      <c r="L3464" s="8"/>
      <c r="M3464" s="17"/>
    </row>
    <row r="3465" spans="1:13" x14ac:dyDescent="0.25">
      <c r="A3465" s="11"/>
      <c r="B3465" s="8"/>
      <c r="D3465" s="8"/>
      <c r="E3465" s="8"/>
      <c r="F3465" s="8"/>
      <c r="G3465" s="8"/>
      <c r="H3465" s="8"/>
      <c r="I3465" s="8"/>
      <c r="J3465" s="8"/>
      <c r="K3465" s="8"/>
      <c r="L3465" s="8"/>
      <c r="M3465" s="17"/>
    </row>
    <row r="3466" spans="1:13" x14ac:dyDescent="0.25">
      <c r="A3466" s="11"/>
      <c r="B3466" s="8"/>
      <c r="D3466" s="8"/>
      <c r="E3466" s="8"/>
      <c r="F3466" s="8"/>
      <c r="G3466" s="8"/>
      <c r="H3466" s="8"/>
      <c r="I3466" s="8"/>
      <c r="J3466" s="8"/>
      <c r="K3466" s="8"/>
      <c r="L3466" s="8"/>
      <c r="M3466" s="17"/>
    </row>
    <row r="3467" spans="1:13" x14ac:dyDescent="0.25">
      <c r="A3467" s="11"/>
      <c r="B3467" s="8"/>
      <c r="D3467" s="8"/>
      <c r="E3467" s="8"/>
      <c r="F3467" s="8"/>
      <c r="G3467" s="8"/>
      <c r="H3467" s="8"/>
      <c r="I3467" s="8"/>
      <c r="J3467" s="8"/>
      <c r="K3467" s="8"/>
      <c r="L3467" s="8"/>
      <c r="M3467" s="17"/>
    </row>
    <row r="3468" spans="1:13" x14ac:dyDescent="0.25">
      <c r="A3468" s="24"/>
      <c r="E3468" s="8"/>
      <c r="F3468" s="8"/>
      <c r="G3468" s="8"/>
      <c r="H3468" s="8"/>
      <c r="I3468" s="8"/>
      <c r="J3468" s="8"/>
      <c r="K3468" s="8"/>
      <c r="L3468" s="8"/>
    </row>
    <row r="3469" spans="1:13" x14ac:dyDescent="0.25">
      <c r="A3469" s="11"/>
      <c r="B3469" s="8"/>
      <c r="D3469" s="8"/>
      <c r="E3469" s="8"/>
      <c r="F3469" s="8"/>
      <c r="G3469" s="8"/>
      <c r="H3469" s="8"/>
      <c r="I3469" s="8"/>
      <c r="J3469" s="8"/>
      <c r="K3469" s="8"/>
      <c r="L3469" s="8"/>
      <c r="M3469" s="17"/>
    </row>
    <row r="3470" spans="1:13" x14ac:dyDescent="0.25">
      <c r="A3470" s="11"/>
      <c r="B3470" s="8"/>
      <c r="D3470" s="8"/>
      <c r="E3470" s="8"/>
      <c r="F3470" s="8"/>
      <c r="G3470" s="8"/>
      <c r="H3470" s="8"/>
      <c r="I3470" s="8"/>
      <c r="J3470" s="8"/>
      <c r="K3470" s="8"/>
      <c r="L3470" s="8"/>
      <c r="M3470" s="17"/>
    </row>
    <row r="3471" spans="1:13" x14ac:dyDescent="0.25">
      <c r="A3471" s="11"/>
      <c r="B3471" s="8"/>
      <c r="D3471" s="8"/>
      <c r="E3471" s="8"/>
      <c r="F3471" s="8"/>
      <c r="G3471" s="8"/>
      <c r="H3471" s="8"/>
      <c r="I3471" s="8"/>
      <c r="J3471" s="8"/>
      <c r="K3471" s="8"/>
      <c r="L3471" s="8"/>
      <c r="M3471" s="17"/>
    </row>
    <row r="3472" spans="1:13" x14ac:dyDescent="0.25">
      <c r="A3472" s="11"/>
      <c r="B3472" s="8"/>
      <c r="D3472" s="8"/>
      <c r="E3472" s="8"/>
      <c r="F3472" s="8"/>
      <c r="G3472" s="8"/>
      <c r="H3472" s="8"/>
      <c r="I3472" s="8"/>
      <c r="J3472" s="8"/>
      <c r="K3472" s="8"/>
      <c r="L3472" s="8"/>
      <c r="M3472" s="17"/>
    </row>
    <row r="3473" spans="1:13" x14ac:dyDescent="0.25">
      <c r="A3473" s="11"/>
      <c r="B3473" s="8"/>
      <c r="D3473" s="8"/>
      <c r="E3473" s="8"/>
      <c r="F3473" s="8"/>
      <c r="G3473" s="8"/>
      <c r="H3473" s="8"/>
      <c r="I3473" s="8"/>
      <c r="J3473" s="8"/>
      <c r="K3473" s="8"/>
      <c r="L3473" s="8"/>
      <c r="M3473" s="17"/>
    </row>
    <row r="3474" spans="1:13" x14ac:dyDescent="0.25">
      <c r="A3474" s="11"/>
      <c r="B3474" s="8"/>
      <c r="D3474" s="8"/>
      <c r="E3474" s="8"/>
      <c r="F3474" s="8"/>
      <c r="G3474" s="8"/>
      <c r="H3474" s="8"/>
      <c r="I3474" s="8"/>
      <c r="J3474" s="8"/>
      <c r="K3474" s="8"/>
      <c r="L3474" s="8"/>
      <c r="M3474" s="17"/>
    </row>
    <row r="3475" spans="1:13" x14ac:dyDescent="0.25">
      <c r="A3475" s="11"/>
      <c r="B3475" s="8"/>
      <c r="D3475" s="8"/>
      <c r="E3475" s="8"/>
      <c r="F3475" s="8"/>
      <c r="G3475" s="8"/>
      <c r="H3475" s="8"/>
      <c r="I3475" s="8"/>
      <c r="J3475" s="8"/>
      <c r="K3475" s="8"/>
      <c r="L3475" s="8"/>
      <c r="M3475" s="17"/>
    </row>
    <row r="3476" spans="1:13" x14ac:dyDescent="0.25">
      <c r="A3476" s="11"/>
      <c r="B3476" s="8"/>
      <c r="D3476" s="8"/>
      <c r="E3476" s="8"/>
      <c r="F3476" s="8"/>
      <c r="G3476" s="8"/>
      <c r="H3476" s="8"/>
      <c r="I3476" s="8"/>
      <c r="J3476" s="8"/>
      <c r="K3476" s="8"/>
      <c r="L3476" s="8"/>
      <c r="M3476" s="17"/>
    </row>
    <row r="3477" spans="1:13" x14ac:dyDescent="0.25">
      <c r="A3477" s="11"/>
      <c r="B3477" s="8"/>
      <c r="D3477" s="8"/>
      <c r="E3477" s="8"/>
      <c r="F3477" s="8"/>
      <c r="G3477" s="8"/>
      <c r="H3477" s="8"/>
      <c r="I3477" s="8"/>
      <c r="J3477" s="8"/>
      <c r="K3477" s="8"/>
      <c r="L3477" s="8"/>
      <c r="M3477" s="17"/>
    </row>
    <row r="3478" spans="1:13" x14ac:dyDescent="0.25">
      <c r="A3478" s="11"/>
      <c r="B3478" s="8"/>
      <c r="D3478" s="8"/>
      <c r="E3478" s="8"/>
      <c r="F3478" s="8"/>
      <c r="G3478" s="8"/>
      <c r="H3478" s="8"/>
      <c r="I3478" s="8"/>
      <c r="J3478" s="8"/>
      <c r="K3478" s="8"/>
      <c r="L3478" s="8"/>
      <c r="M3478" s="17"/>
    </row>
    <row r="3479" spans="1:13" x14ac:dyDescent="0.25">
      <c r="A3479" s="11"/>
      <c r="B3479" s="8"/>
      <c r="D3479" s="8"/>
      <c r="E3479" s="8"/>
      <c r="F3479" s="8"/>
      <c r="G3479" s="8"/>
      <c r="H3479" s="8"/>
      <c r="I3479" s="8"/>
      <c r="J3479" s="8"/>
      <c r="K3479" s="8"/>
      <c r="L3479" s="8"/>
      <c r="M3479" s="17"/>
    </row>
    <row r="3480" spans="1:13" x14ac:dyDescent="0.25">
      <c r="A3480" s="11"/>
      <c r="B3480" s="8"/>
      <c r="D3480" s="8"/>
      <c r="E3480" s="8"/>
      <c r="F3480" s="8"/>
      <c r="G3480" s="8"/>
      <c r="H3480" s="8"/>
      <c r="I3480" s="8"/>
      <c r="J3480" s="8"/>
      <c r="K3480" s="8"/>
      <c r="L3480" s="8"/>
      <c r="M3480" s="17"/>
    </row>
    <row r="3481" spans="1:13" x14ac:dyDescent="0.25">
      <c r="A3481" s="11"/>
      <c r="B3481" s="8"/>
      <c r="D3481" s="8"/>
      <c r="E3481" s="8"/>
      <c r="F3481" s="8"/>
      <c r="G3481" s="8"/>
      <c r="H3481" s="8"/>
      <c r="I3481" s="8"/>
      <c r="J3481" s="8"/>
      <c r="K3481" s="8"/>
      <c r="L3481" s="8"/>
      <c r="M3481" s="17"/>
    </row>
    <row r="3482" spans="1:13" x14ac:dyDescent="0.25">
      <c r="A3482" s="11"/>
      <c r="B3482" s="8"/>
      <c r="C3482" s="8"/>
      <c r="D3482" s="8"/>
      <c r="E3482" s="8"/>
      <c r="F3482" s="8"/>
      <c r="G3482" s="8"/>
      <c r="H3482" s="8"/>
      <c r="I3482" s="8"/>
      <c r="J3482" s="8"/>
      <c r="K3482" s="8"/>
      <c r="L3482" s="8"/>
      <c r="M3482" s="17"/>
    </row>
    <row r="3483" spans="1:13" x14ac:dyDescent="0.25">
      <c r="A3483" s="11"/>
      <c r="B3483" s="8"/>
      <c r="C3483" s="8"/>
      <c r="D3483" s="8"/>
      <c r="E3483" s="8"/>
      <c r="F3483" s="8"/>
      <c r="G3483" s="8"/>
      <c r="H3483" s="8"/>
      <c r="I3483" s="8"/>
      <c r="J3483" s="8"/>
      <c r="K3483" s="8"/>
      <c r="L3483" s="8"/>
      <c r="M3483" s="17"/>
    </row>
    <row r="3484" spans="1:13" x14ac:dyDescent="0.25">
      <c r="A3484" s="11"/>
      <c r="B3484" s="8"/>
      <c r="D3484" s="8"/>
      <c r="E3484" s="8"/>
      <c r="F3484" s="8"/>
      <c r="G3484" s="8"/>
      <c r="H3484" s="8"/>
      <c r="I3484" s="8"/>
      <c r="J3484" s="8"/>
      <c r="K3484" s="8"/>
      <c r="L3484" s="8"/>
      <c r="M3484" s="17"/>
    </row>
    <row r="3485" spans="1:13" x14ac:dyDescent="0.25">
      <c r="A3485" s="11"/>
      <c r="B3485" s="8"/>
      <c r="C3485" s="8"/>
      <c r="D3485" s="8"/>
      <c r="E3485" s="8"/>
      <c r="F3485" s="8"/>
      <c r="G3485" s="8"/>
      <c r="H3485" s="8"/>
      <c r="I3485" s="8"/>
      <c r="J3485" s="8"/>
      <c r="K3485" s="8"/>
      <c r="L3485" s="8"/>
      <c r="M3485" s="17"/>
    </row>
    <row r="3486" spans="1:13" x14ac:dyDescent="0.25">
      <c r="A3486" s="11"/>
      <c r="B3486" s="8"/>
      <c r="C3486" s="8"/>
      <c r="D3486" s="8"/>
      <c r="E3486" s="8"/>
      <c r="F3486" s="8"/>
      <c r="G3486" s="8"/>
      <c r="H3486" s="8"/>
      <c r="I3486" s="8"/>
      <c r="J3486" s="8"/>
      <c r="K3486" s="8"/>
      <c r="L3486" s="8"/>
      <c r="M3486" s="17"/>
    </row>
    <row r="3487" spans="1:13" x14ac:dyDescent="0.25">
      <c r="A3487" s="11"/>
      <c r="B3487" s="8"/>
      <c r="D3487" s="8"/>
      <c r="E3487" s="8"/>
      <c r="F3487" s="8"/>
      <c r="G3487" s="8"/>
      <c r="H3487" s="8"/>
      <c r="I3487" s="8"/>
      <c r="J3487" s="8"/>
      <c r="K3487" s="8"/>
      <c r="L3487" s="8"/>
      <c r="M3487" s="17"/>
    </row>
    <row r="3488" spans="1:13" x14ac:dyDescent="0.25">
      <c r="A3488" s="11"/>
      <c r="B3488" s="8"/>
      <c r="D3488" s="8"/>
      <c r="E3488" s="8"/>
      <c r="F3488" s="8"/>
      <c r="G3488" s="8"/>
      <c r="H3488" s="8"/>
      <c r="I3488" s="8"/>
      <c r="J3488" s="8"/>
      <c r="K3488" s="8"/>
      <c r="L3488" s="8"/>
      <c r="M3488" s="17"/>
    </row>
    <row r="3489" spans="1:13" x14ac:dyDescent="0.25">
      <c r="A3489" s="11"/>
      <c r="B3489" s="8"/>
      <c r="D3489" s="8"/>
      <c r="E3489" s="8"/>
      <c r="F3489" s="8"/>
      <c r="G3489" s="8"/>
      <c r="H3489" s="8"/>
      <c r="I3489" s="8"/>
      <c r="J3489" s="8"/>
      <c r="K3489" s="8"/>
      <c r="L3489" s="8"/>
      <c r="M3489" s="17"/>
    </row>
    <row r="3490" spans="1:13" x14ac:dyDescent="0.25">
      <c r="A3490" s="11"/>
      <c r="B3490" s="8"/>
      <c r="C3490" s="8"/>
      <c r="D3490" s="8"/>
      <c r="E3490" s="8"/>
      <c r="F3490" s="8"/>
      <c r="G3490" s="8"/>
      <c r="H3490" s="8"/>
      <c r="I3490" s="8"/>
      <c r="J3490" s="8"/>
      <c r="K3490" s="8"/>
      <c r="L3490" s="8"/>
      <c r="M3490" s="17"/>
    </row>
    <row r="3491" spans="1:13" x14ac:dyDescent="0.25">
      <c r="A3491" s="11"/>
      <c r="B3491" s="8"/>
      <c r="C3491" s="8"/>
      <c r="D3491" s="8"/>
      <c r="E3491" s="8"/>
      <c r="F3491" s="8"/>
      <c r="G3491" s="8"/>
      <c r="H3491" s="8"/>
      <c r="I3491" s="8"/>
      <c r="J3491" s="8"/>
      <c r="K3491" s="8"/>
      <c r="L3491" s="8"/>
      <c r="M3491" s="17"/>
    </row>
    <row r="3492" spans="1:13" x14ac:dyDescent="0.25">
      <c r="A3492" s="11"/>
      <c r="B3492" s="8"/>
      <c r="C3492" s="8"/>
      <c r="D3492" s="8"/>
      <c r="E3492" s="8"/>
      <c r="F3492" s="8"/>
      <c r="G3492" s="8"/>
      <c r="H3492" s="8"/>
      <c r="I3492" s="8"/>
      <c r="J3492" s="8"/>
      <c r="K3492" s="8"/>
      <c r="L3492" s="8"/>
      <c r="M3492" s="17"/>
    </row>
    <row r="3493" spans="1:13" x14ac:dyDescent="0.25">
      <c r="A3493" s="11"/>
      <c r="B3493" s="8"/>
      <c r="C3493" s="8"/>
      <c r="D3493" s="8"/>
      <c r="E3493" s="8"/>
      <c r="F3493" s="8"/>
      <c r="G3493" s="8"/>
      <c r="H3493" s="8"/>
      <c r="I3493" s="8"/>
      <c r="J3493" s="8"/>
      <c r="K3493" s="8"/>
      <c r="L3493" s="8"/>
      <c r="M3493" s="17"/>
    </row>
    <row r="3494" spans="1:13" x14ac:dyDescent="0.25">
      <c r="A3494" s="11"/>
      <c r="B3494" s="8"/>
      <c r="C3494" s="8"/>
      <c r="D3494" s="8"/>
      <c r="E3494" s="8"/>
      <c r="F3494" s="8"/>
      <c r="G3494" s="8"/>
      <c r="H3494" s="8"/>
      <c r="I3494" s="8"/>
      <c r="J3494" s="8"/>
      <c r="K3494" s="8"/>
      <c r="L3494" s="8"/>
      <c r="M3494" s="17"/>
    </row>
    <row r="3495" spans="1:13" x14ac:dyDescent="0.25">
      <c r="A3495" s="11"/>
      <c r="B3495" s="8"/>
      <c r="D3495" s="8"/>
      <c r="E3495" s="8"/>
      <c r="F3495" s="8"/>
      <c r="G3495" s="8"/>
      <c r="H3495" s="8"/>
      <c r="I3495" s="8"/>
      <c r="J3495" s="8"/>
      <c r="K3495" s="8"/>
      <c r="L3495" s="8"/>
      <c r="M3495" s="17"/>
    </row>
    <row r="3496" spans="1:13" x14ac:dyDescent="0.25">
      <c r="A3496" s="11"/>
      <c r="B3496" s="8"/>
      <c r="D3496" s="8"/>
      <c r="E3496" s="8"/>
      <c r="F3496" s="8"/>
      <c r="G3496" s="8"/>
      <c r="H3496" s="8"/>
      <c r="I3496" s="8"/>
      <c r="J3496" s="8"/>
      <c r="K3496" s="8"/>
      <c r="L3496" s="8"/>
      <c r="M3496" s="17"/>
    </row>
    <row r="3497" spans="1:13" x14ac:dyDescent="0.25">
      <c r="A3497" s="11"/>
      <c r="B3497" s="8"/>
      <c r="C3497" s="8"/>
      <c r="D3497" s="8"/>
      <c r="E3497" s="8"/>
      <c r="F3497" s="8"/>
      <c r="G3497" s="8"/>
      <c r="H3497" s="8"/>
      <c r="I3497" s="8"/>
      <c r="J3497" s="8"/>
      <c r="K3497" s="8"/>
      <c r="L3497" s="8"/>
      <c r="M3497" s="17"/>
    </row>
    <row r="3498" spans="1:13" x14ac:dyDescent="0.25">
      <c r="A3498" s="11"/>
      <c r="B3498" s="8"/>
      <c r="D3498" s="8"/>
      <c r="E3498" s="8"/>
      <c r="F3498" s="8"/>
      <c r="G3498" s="8"/>
      <c r="H3498" s="8"/>
      <c r="I3498" s="8"/>
      <c r="J3498" s="8"/>
      <c r="K3498" s="8"/>
      <c r="L3498" s="8"/>
      <c r="M3498" s="17"/>
    </row>
    <row r="3499" spans="1:13" x14ac:dyDescent="0.25">
      <c r="A3499" s="11"/>
      <c r="B3499" s="8"/>
      <c r="C3499" s="8"/>
      <c r="D3499" s="8"/>
      <c r="E3499" s="8"/>
      <c r="F3499" s="8"/>
      <c r="G3499" s="8"/>
      <c r="H3499" s="8"/>
      <c r="I3499" s="8"/>
      <c r="J3499" s="8"/>
      <c r="K3499" s="8"/>
      <c r="L3499" s="8"/>
      <c r="M3499" s="17"/>
    </row>
    <row r="3500" spans="1:13" x14ac:dyDescent="0.25">
      <c r="A3500" s="11"/>
      <c r="B3500" s="8"/>
      <c r="C3500" s="8"/>
      <c r="D3500" s="8"/>
      <c r="E3500" s="8"/>
      <c r="F3500" s="8"/>
      <c r="G3500" s="8"/>
      <c r="H3500" s="8"/>
      <c r="I3500" s="8"/>
      <c r="J3500" s="8"/>
      <c r="K3500" s="8"/>
      <c r="L3500" s="8"/>
      <c r="M3500" s="17"/>
    </row>
    <row r="3501" spans="1:13" x14ac:dyDescent="0.25">
      <c r="A3501" s="11"/>
      <c r="B3501" s="8"/>
      <c r="D3501" s="8"/>
      <c r="E3501" s="8"/>
      <c r="F3501" s="8"/>
      <c r="G3501" s="8"/>
      <c r="H3501" s="8"/>
      <c r="I3501" s="8"/>
      <c r="J3501" s="8"/>
      <c r="K3501" s="8"/>
      <c r="L3501" s="8"/>
      <c r="M3501" s="17"/>
    </row>
    <row r="3502" spans="1:13" x14ac:dyDescent="0.25">
      <c r="A3502" s="11"/>
      <c r="B3502" s="8"/>
      <c r="C3502" s="8"/>
      <c r="D3502" s="8"/>
      <c r="E3502" s="8"/>
      <c r="F3502" s="8"/>
      <c r="G3502" s="8"/>
      <c r="H3502" s="8"/>
      <c r="I3502" s="8"/>
      <c r="J3502" s="8"/>
      <c r="K3502" s="8"/>
      <c r="L3502" s="8"/>
      <c r="M3502" s="17"/>
    </row>
    <row r="3503" spans="1:13" x14ac:dyDescent="0.25">
      <c r="A3503" s="11"/>
      <c r="B3503" s="8"/>
      <c r="C3503" s="8"/>
      <c r="D3503" s="8"/>
      <c r="E3503" s="8"/>
      <c r="F3503" s="8"/>
      <c r="G3503" s="8"/>
      <c r="H3503" s="8"/>
      <c r="I3503" s="8"/>
      <c r="J3503" s="8"/>
      <c r="K3503" s="8"/>
      <c r="L3503" s="8"/>
      <c r="M3503" s="17"/>
    </row>
    <row r="3504" spans="1:13" x14ac:dyDescent="0.25">
      <c r="A3504" s="11"/>
      <c r="B3504" s="8"/>
      <c r="C3504" s="8"/>
      <c r="D3504" s="8"/>
      <c r="E3504" s="8"/>
      <c r="F3504" s="8"/>
      <c r="G3504" s="8"/>
      <c r="H3504" s="8"/>
      <c r="I3504" s="8"/>
      <c r="J3504" s="8"/>
      <c r="K3504" s="8"/>
      <c r="L3504" s="8"/>
      <c r="M3504" s="17"/>
    </row>
    <row r="3505" spans="1:13" x14ac:dyDescent="0.25">
      <c r="A3505" s="11"/>
      <c r="B3505" s="8"/>
      <c r="C3505" s="8"/>
      <c r="D3505" s="8"/>
      <c r="E3505" s="8"/>
      <c r="F3505" s="8"/>
      <c r="G3505" s="8"/>
      <c r="H3505" s="8"/>
      <c r="I3505" s="8"/>
      <c r="J3505" s="8"/>
      <c r="K3505" s="8"/>
      <c r="L3505" s="8"/>
      <c r="M3505" s="17"/>
    </row>
    <row r="3506" spans="1:13" x14ac:dyDescent="0.25">
      <c r="A3506" s="11"/>
      <c r="B3506" s="8"/>
      <c r="D3506" s="8"/>
      <c r="E3506" s="8"/>
      <c r="F3506" s="8"/>
      <c r="G3506" s="8"/>
      <c r="H3506" s="8"/>
      <c r="I3506" s="8"/>
      <c r="J3506" s="8"/>
      <c r="K3506" s="8"/>
      <c r="L3506" s="8"/>
      <c r="M3506" s="17"/>
    </row>
    <row r="3507" spans="1:13" x14ac:dyDescent="0.25">
      <c r="A3507" s="11"/>
      <c r="B3507" s="8"/>
      <c r="C3507" s="8"/>
      <c r="D3507" s="8"/>
      <c r="E3507" s="8"/>
      <c r="F3507" s="8"/>
      <c r="G3507" s="8"/>
      <c r="H3507" s="8"/>
      <c r="I3507" s="8"/>
      <c r="J3507" s="8"/>
      <c r="K3507" s="8"/>
      <c r="L3507" s="8"/>
      <c r="M3507" s="17"/>
    </row>
    <row r="3508" spans="1:13" x14ac:dyDescent="0.25">
      <c r="A3508" s="11"/>
      <c r="B3508" s="8"/>
      <c r="C3508" s="8"/>
      <c r="D3508" s="8"/>
      <c r="E3508" s="8"/>
      <c r="F3508" s="8"/>
      <c r="G3508" s="8"/>
      <c r="H3508" s="8"/>
      <c r="I3508" s="8"/>
      <c r="J3508" s="8"/>
      <c r="K3508" s="8"/>
      <c r="L3508" s="8"/>
      <c r="M3508" s="17"/>
    </row>
    <row r="3509" spans="1:13" x14ac:dyDescent="0.25">
      <c r="A3509" s="11"/>
      <c r="B3509" s="8"/>
      <c r="C3509" s="8"/>
      <c r="D3509" s="8"/>
      <c r="E3509" s="8"/>
      <c r="F3509" s="8"/>
      <c r="G3509" s="8"/>
      <c r="H3509" s="8"/>
      <c r="I3509" s="8"/>
      <c r="J3509" s="8"/>
      <c r="K3509" s="8"/>
      <c r="L3509" s="8"/>
      <c r="M3509" s="17"/>
    </row>
    <row r="3510" spans="1:13" x14ac:dyDescent="0.25">
      <c r="A3510" s="11"/>
      <c r="B3510" s="8"/>
      <c r="C3510" s="8"/>
      <c r="D3510" s="8"/>
      <c r="E3510" s="8"/>
      <c r="F3510" s="8"/>
      <c r="G3510" s="8"/>
      <c r="H3510" s="8"/>
      <c r="I3510" s="8"/>
      <c r="J3510" s="8"/>
      <c r="K3510" s="8"/>
      <c r="L3510" s="8"/>
      <c r="M3510" s="17"/>
    </row>
    <row r="3511" spans="1:13" x14ac:dyDescent="0.25">
      <c r="A3511" s="11"/>
      <c r="B3511" s="8"/>
      <c r="D3511" s="8"/>
      <c r="E3511" s="8"/>
      <c r="F3511" s="8"/>
      <c r="G3511" s="8"/>
      <c r="H3511" s="8"/>
      <c r="I3511" s="8"/>
      <c r="J3511" s="8"/>
      <c r="K3511" s="8"/>
      <c r="L3511" s="8"/>
      <c r="M3511" s="17"/>
    </row>
    <row r="3512" spans="1:13" x14ac:dyDescent="0.25">
      <c r="A3512" s="11"/>
      <c r="B3512" s="8"/>
      <c r="D3512" s="8"/>
      <c r="E3512" s="8"/>
      <c r="F3512" s="8"/>
      <c r="G3512" s="8"/>
      <c r="H3512" s="8"/>
      <c r="I3512" s="8"/>
      <c r="J3512" s="8"/>
      <c r="K3512" s="8"/>
      <c r="L3512" s="8"/>
      <c r="M3512" s="17"/>
    </row>
    <row r="3513" spans="1:13" x14ac:dyDescent="0.25">
      <c r="A3513" s="11"/>
      <c r="B3513" s="8"/>
      <c r="D3513" s="8"/>
      <c r="E3513" s="8"/>
      <c r="F3513" s="8"/>
      <c r="G3513" s="8"/>
      <c r="H3513" s="8"/>
      <c r="I3513" s="8"/>
      <c r="J3513" s="8"/>
      <c r="K3513" s="8"/>
      <c r="L3513" s="8"/>
      <c r="M3513" s="17"/>
    </row>
    <row r="3514" spans="1:13" x14ac:dyDescent="0.25">
      <c r="A3514" s="11"/>
      <c r="B3514" s="8"/>
      <c r="C3514" s="8"/>
      <c r="D3514" s="8"/>
      <c r="E3514" s="8"/>
      <c r="F3514" s="8"/>
      <c r="G3514" s="8"/>
      <c r="H3514" s="8"/>
      <c r="I3514" s="8"/>
      <c r="J3514" s="8"/>
      <c r="K3514" s="8"/>
      <c r="L3514" s="8"/>
      <c r="M3514" s="17"/>
    </row>
    <row r="3515" spans="1:13" x14ac:dyDescent="0.25">
      <c r="A3515" s="11"/>
      <c r="B3515" s="8"/>
      <c r="D3515" s="8"/>
      <c r="E3515" s="8"/>
      <c r="F3515" s="8"/>
      <c r="G3515" s="8"/>
      <c r="H3515" s="8"/>
      <c r="I3515" s="8"/>
      <c r="J3515" s="8"/>
      <c r="K3515" s="8"/>
      <c r="L3515" s="8"/>
      <c r="M3515" s="17"/>
    </row>
    <row r="3516" spans="1:13" x14ac:dyDescent="0.25">
      <c r="A3516" s="11"/>
      <c r="B3516" s="8"/>
      <c r="D3516" s="8"/>
      <c r="E3516" s="8"/>
      <c r="F3516" s="8"/>
      <c r="G3516" s="8"/>
      <c r="H3516" s="8"/>
      <c r="I3516" s="8"/>
      <c r="J3516" s="8"/>
      <c r="K3516" s="8"/>
      <c r="L3516" s="8"/>
      <c r="M3516" s="17"/>
    </row>
    <row r="3517" spans="1:13" x14ac:dyDescent="0.25">
      <c r="A3517" s="11"/>
      <c r="B3517" s="8"/>
      <c r="D3517" s="8"/>
      <c r="E3517" s="8"/>
      <c r="F3517" s="8"/>
      <c r="G3517" s="8"/>
      <c r="H3517" s="8"/>
      <c r="I3517" s="8"/>
      <c r="J3517" s="8"/>
      <c r="K3517" s="8"/>
      <c r="L3517" s="8"/>
      <c r="M3517" s="17"/>
    </row>
    <row r="3518" spans="1:13" x14ac:dyDescent="0.25">
      <c r="A3518" s="11"/>
      <c r="B3518" s="8"/>
      <c r="D3518" s="8"/>
      <c r="E3518" s="8"/>
      <c r="F3518" s="8"/>
      <c r="G3518" s="8"/>
      <c r="H3518" s="8"/>
      <c r="I3518" s="8"/>
      <c r="J3518" s="8"/>
      <c r="K3518" s="8"/>
      <c r="L3518" s="8"/>
      <c r="M3518" s="17"/>
    </row>
    <row r="3519" spans="1:13" x14ac:dyDescent="0.25">
      <c r="A3519" s="11"/>
      <c r="B3519" s="8"/>
      <c r="D3519" s="8"/>
      <c r="E3519" s="8"/>
      <c r="F3519" s="8"/>
      <c r="G3519" s="8"/>
      <c r="H3519" s="8"/>
      <c r="I3519" s="8"/>
      <c r="J3519" s="8"/>
      <c r="K3519" s="8"/>
      <c r="L3519" s="8"/>
      <c r="M3519" s="17"/>
    </row>
    <row r="3520" spans="1:13" x14ac:dyDescent="0.25">
      <c r="A3520" s="11"/>
      <c r="B3520" s="8"/>
      <c r="C3520" s="8"/>
      <c r="D3520" s="8"/>
      <c r="E3520" s="8"/>
      <c r="F3520" s="8"/>
      <c r="G3520" s="8"/>
      <c r="H3520" s="8"/>
      <c r="I3520" s="8"/>
      <c r="J3520" s="8"/>
      <c r="K3520" s="8"/>
      <c r="L3520" s="8"/>
      <c r="M3520" s="17"/>
    </row>
    <row r="3521" spans="1:13" x14ac:dyDescent="0.25">
      <c r="A3521" s="11"/>
      <c r="B3521" s="8"/>
      <c r="D3521" s="8"/>
      <c r="E3521" s="8"/>
      <c r="F3521" s="8"/>
      <c r="G3521" s="8"/>
      <c r="H3521" s="8"/>
      <c r="I3521" s="8"/>
      <c r="J3521" s="8"/>
      <c r="K3521" s="8"/>
      <c r="L3521" s="8"/>
      <c r="M3521" s="17"/>
    </row>
    <row r="3522" spans="1:13" x14ac:dyDescent="0.25">
      <c r="A3522" s="11"/>
      <c r="B3522" s="8"/>
      <c r="D3522" s="8"/>
      <c r="E3522" s="8"/>
      <c r="F3522" s="8"/>
      <c r="G3522" s="8"/>
      <c r="H3522" s="8"/>
      <c r="I3522" s="8"/>
      <c r="J3522" s="8"/>
      <c r="K3522" s="8"/>
      <c r="L3522" s="8"/>
      <c r="M3522" s="17"/>
    </row>
    <row r="3523" spans="1:13" x14ac:dyDescent="0.25">
      <c r="A3523" s="11"/>
      <c r="B3523" s="8"/>
      <c r="D3523" s="8"/>
      <c r="E3523" s="8"/>
      <c r="F3523" s="8"/>
      <c r="G3523" s="8"/>
      <c r="H3523" s="8"/>
      <c r="I3523" s="8"/>
      <c r="J3523" s="8"/>
      <c r="K3523" s="8"/>
      <c r="L3523" s="8"/>
      <c r="M3523" s="17"/>
    </row>
    <row r="3524" spans="1:13" x14ac:dyDescent="0.25">
      <c r="A3524" s="11"/>
      <c r="B3524" s="8"/>
      <c r="D3524" s="8"/>
      <c r="E3524" s="8"/>
      <c r="F3524" s="8"/>
      <c r="G3524" s="8"/>
      <c r="H3524" s="8"/>
      <c r="I3524" s="8"/>
      <c r="J3524" s="8"/>
      <c r="K3524" s="8"/>
      <c r="L3524" s="8"/>
      <c r="M3524" s="17"/>
    </row>
    <row r="3525" spans="1:13" x14ac:dyDescent="0.25">
      <c r="A3525" s="11"/>
      <c r="B3525" s="8"/>
      <c r="D3525" s="8"/>
      <c r="E3525" s="8"/>
      <c r="F3525" s="8"/>
      <c r="G3525" s="8"/>
      <c r="H3525" s="8"/>
      <c r="I3525" s="8"/>
      <c r="J3525" s="8"/>
      <c r="K3525" s="8"/>
      <c r="L3525" s="8"/>
      <c r="M3525" s="17"/>
    </row>
    <row r="3526" spans="1:13" x14ac:dyDescent="0.25">
      <c r="A3526" s="11"/>
      <c r="B3526" s="8"/>
      <c r="D3526" s="8"/>
      <c r="E3526" s="8"/>
      <c r="F3526" s="8"/>
      <c r="G3526" s="8"/>
      <c r="H3526" s="8"/>
      <c r="I3526" s="8"/>
      <c r="J3526" s="8"/>
      <c r="K3526" s="8"/>
      <c r="L3526" s="8"/>
      <c r="M3526" s="17"/>
    </row>
    <row r="3527" spans="1:13" x14ac:dyDescent="0.25">
      <c r="A3527" s="11"/>
      <c r="B3527" s="8"/>
      <c r="D3527" s="8"/>
      <c r="E3527" s="8"/>
      <c r="F3527" s="8"/>
      <c r="G3527" s="8"/>
      <c r="H3527" s="8"/>
      <c r="I3527" s="8"/>
      <c r="J3527" s="8"/>
      <c r="K3527" s="8"/>
      <c r="L3527" s="8"/>
      <c r="M3527" s="17"/>
    </row>
    <row r="3528" spans="1:13" x14ac:dyDescent="0.25">
      <c r="A3528" s="11"/>
      <c r="B3528" s="8"/>
      <c r="D3528" s="8"/>
      <c r="E3528" s="8"/>
      <c r="F3528" s="8"/>
      <c r="G3528" s="8"/>
      <c r="H3528" s="8"/>
      <c r="I3528" s="8"/>
      <c r="J3528" s="8"/>
      <c r="K3528" s="8"/>
      <c r="L3528" s="8"/>
      <c r="M3528" s="17"/>
    </row>
    <row r="3529" spans="1:13" x14ac:dyDescent="0.25">
      <c r="A3529" s="11"/>
      <c r="B3529" s="8"/>
      <c r="D3529" s="8"/>
      <c r="E3529" s="8"/>
      <c r="F3529" s="8"/>
      <c r="G3529" s="8"/>
      <c r="H3529" s="8"/>
      <c r="I3529" s="8"/>
      <c r="J3529" s="8"/>
      <c r="K3529" s="8"/>
      <c r="L3529" s="8"/>
      <c r="M3529" s="17"/>
    </row>
    <row r="3530" spans="1:13" x14ac:dyDescent="0.25">
      <c r="A3530" s="11"/>
      <c r="B3530" s="8"/>
      <c r="D3530" s="8"/>
      <c r="E3530" s="8"/>
      <c r="F3530" s="8"/>
      <c r="G3530" s="8"/>
      <c r="H3530" s="8"/>
      <c r="I3530" s="8"/>
      <c r="J3530" s="8"/>
      <c r="K3530" s="8"/>
      <c r="L3530" s="8"/>
      <c r="M3530" s="17"/>
    </row>
    <row r="3531" spans="1:13" x14ac:dyDescent="0.25">
      <c r="A3531" s="11"/>
      <c r="B3531" s="8"/>
      <c r="D3531" s="8"/>
      <c r="E3531" s="8"/>
      <c r="F3531" s="8"/>
      <c r="G3531" s="8"/>
      <c r="H3531" s="8"/>
      <c r="I3531" s="8"/>
      <c r="J3531" s="8"/>
      <c r="K3531" s="8"/>
      <c r="L3531" s="8"/>
      <c r="M3531" s="17"/>
    </row>
    <row r="3532" spans="1:13" x14ac:dyDescent="0.25">
      <c r="A3532" s="11"/>
      <c r="B3532" s="8"/>
      <c r="C3532" s="8"/>
      <c r="D3532" s="8"/>
      <c r="E3532" s="8"/>
      <c r="F3532" s="8"/>
      <c r="G3532" s="8"/>
      <c r="H3532" s="8"/>
      <c r="I3532" s="8"/>
      <c r="J3532" s="8"/>
      <c r="K3532" s="8"/>
      <c r="L3532" s="8"/>
      <c r="M3532" s="17"/>
    </row>
    <row r="3533" spans="1:13" x14ac:dyDescent="0.25">
      <c r="A3533" s="11"/>
      <c r="B3533" s="8"/>
      <c r="D3533" s="8"/>
      <c r="E3533" s="8"/>
      <c r="F3533" s="8"/>
      <c r="G3533" s="8"/>
      <c r="H3533" s="8"/>
      <c r="I3533" s="8"/>
      <c r="J3533" s="8"/>
      <c r="K3533" s="8"/>
      <c r="L3533" s="8"/>
      <c r="M3533" s="17"/>
    </row>
    <row r="3534" spans="1:13" x14ac:dyDescent="0.25">
      <c r="A3534" s="11"/>
      <c r="B3534" s="8"/>
      <c r="C3534" s="8"/>
      <c r="D3534" s="8"/>
      <c r="E3534" s="8"/>
      <c r="F3534" s="8"/>
      <c r="G3534" s="8"/>
      <c r="H3534" s="8"/>
      <c r="I3534" s="8"/>
      <c r="J3534" s="8"/>
      <c r="K3534" s="8"/>
      <c r="L3534" s="8"/>
      <c r="M3534" s="17"/>
    </row>
    <row r="3535" spans="1:13" x14ac:dyDescent="0.25">
      <c r="A3535" s="11"/>
      <c r="B3535" s="8"/>
      <c r="D3535" s="8"/>
      <c r="E3535" s="8"/>
      <c r="F3535" s="8"/>
      <c r="G3535" s="8"/>
      <c r="H3535" s="8"/>
      <c r="I3535" s="8"/>
      <c r="J3535" s="8"/>
      <c r="K3535" s="8"/>
      <c r="L3535" s="8"/>
      <c r="M3535" s="17"/>
    </row>
    <row r="3536" spans="1:13" x14ac:dyDescent="0.25">
      <c r="A3536" s="11"/>
      <c r="B3536" s="8"/>
      <c r="D3536" s="8"/>
      <c r="E3536" s="8"/>
      <c r="F3536" s="8"/>
      <c r="G3536" s="8"/>
      <c r="H3536" s="8"/>
      <c r="I3536" s="8"/>
      <c r="J3536" s="8"/>
      <c r="K3536" s="8"/>
      <c r="L3536" s="8"/>
      <c r="M3536" s="17"/>
    </row>
    <row r="3537" spans="1:13" x14ac:dyDescent="0.25">
      <c r="A3537" s="11"/>
      <c r="B3537" s="8"/>
      <c r="D3537" s="8"/>
      <c r="E3537" s="8"/>
      <c r="F3537" s="8"/>
      <c r="G3537" s="8"/>
      <c r="H3537" s="8"/>
      <c r="I3537" s="8"/>
      <c r="J3537" s="8"/>
      <c r="K3537" s="8"/>
      <c r="L3537" s="8"/>
      <c r="M3537" s="17"/>
    </row>
    <row r="3538" spans="1:13" x14ac:dyDescent="0.25">
      <c r="A3538" s="11"/>
      <c r="B3538" s="8"/>
      <c r="D3538" s="8"/>
      <c r="E3538" s="8"/>
      <c r="F3538" s="8"/>
      <c r="G3538" s="8"/>
      <c r="H3538" s="8"/>
      <c r="I3538" s="8"/>
      <c r="J3538" s="8"/>
      <c r="K3538" s="8"/>
      <c r="L3538" s="8"/>
      <c r="M3538" s="17"/>
    </row>
    <row r="3539" spans="1:13" x14ac:dyDescent="0.25">
      <c r="A3539" s="11"/>
      <c r="B3539" s="8"/>
      <c r="D3539" s="8"/>
      <c r="E3539" s="8"/>
      <c r="F3539" s="8"/>
      <c r="G3539" s="8"/>
      <c r="H3539" s="8"/>
      <c r="I3539" s="8"/>
      <c r="J3539" s="8"/>
      <c r="K3539" s="8"/>
      <c r="L3539" s="8"/>
      <c r="M3539" s="17"/>
    </row>
    <row r="3540" spans="1:13" x14ac:dyDescent="0.25">
      <c r="A3540" s="11"/>
      <c r="B3540" s="8"/>
      <c r="C3540" s="8"/>
      <c r="D3540" s="8"/>
      <c r="E3540" s="8"/>
      <c r="F3540" s="8"/>
      <c r="G3540" s="8"/>
      <c r="H3540" s="8"/>
      <c r="I3540" s="8"/>
      <c r="J3540" s="8"/>
      <c r="K3540" s="8"/>
      <c r="L3540" s="8"/>
      <c r="M3540" s="17"/>
    </row>
    <row r="3541" spans="1:13" x14ac:dyDescent="0.25">
      <c r="A3541" s="11"/>
      <c r="B3541" s="8"/>
      <c r="D3541" s="8"/>
      <c r="E3541" s="8"/>
      <c r="F3541" s="8"/>
      <c r="G3541" s="8"/>
      <c r="H3541" s="8"/>
      <c r="I3541" s="8"/>
      <c r="J3541" s="8"/>
      <c r="K3541" s="8"/>
      <c r="L3541" s="8"/>
      <c r="M3541" s="17"/>
    </row>
    <row r="3542" spans="1:13" x14ac:dyDescent="0.25">
      <c r="A3542" s="11"/>
      <c r="B3542" s="8"/>
      <c r="D3542" s="8"/>
      <c r="E3542" s="8"/>
      <c r="F3542" s="8"/>
      <c r="G3542" s="8"/>
      <c r="H3542" s="8"/>
      <c r="I3542" s="8"/>
      <c r="J3542" s="8"/>
      <c r="K3542" s="8"/>
      <c r="L3542" s="8"/>
      <c r="M3542" s="17"/>
    </row>
    <row r="3543" spans="1:13" x14ac:dyDescent="0.25">
      <c r="A3543" s="11"/>
      <c r="B3543" s="8"/>
      <c r="D3543" s="8"/>
      <c r="E3543" s="8"/>
      <c r="F3543" s="8"/>
      <c r="G3543" s="8"/>
      <c r="H3543" s="8"/>
      <c r="I3543" s="8"/>
      <c r="J3543" s="8"/>
      <c r="K3543" s="8"/>
      <c r="L3543" s="8"/>
      <c r="M3543" s="17"/>
    </row>
    <row r="3544" spans="1:13" x14ac:dyDescent="0.25">
      <c r="A3544" s="11"/>
      <c r="B3544" s="8"/>
      <c r="D3544" s="8"/>
      <c r="E3544" s="8"/>
      <c r="F3544" s="8"/>
      <c r="G3544" s="8"/>
      <c r="H3544" s="8"/>
      <c r="I3544" s="8"/>
      <c r="J3544" s="8"/>
      <c r="K3544" s="8"/>
      <c r="L3544" s="8"/>
      <c r="M3544" s="17"/>
    </row>
    <row r="3545" spans="1:13" x14ac:dyDescent="0.25">
      <c r="A3545" s="11"/>
      <c r="B3545" s="8"/>
      <c r="D3545" s="8"/>
      <c r="E3545" s="8"/>
      <c r="F3545" s="8"/>
      <c r="G3545" s="8"/>
      <c r="H3545" s="8"/>
      <c r="I3545" s="8"/>
      <c r="J3545" s="8"/>
      <c r="K3545" s="8"/>
      <c r="L3545" s="8"/>
      <c r="M3545" s="17"/>
    </row>
    <row r="3546" spans="1:13" x14ac:dyDescent="0.25">
      <c r="A3546" s="11"/>
      <c r="B3546" s="8"/>
      <c r="C3546" s="8"/>
      <c r="D3546" s="8"/>
      <c r="E3546" s="8"/>
      <c r="F3546" s="8"/>
      <c r="G3546" s="8"/>
      <c r="H3546" s="8"/>
      <c r="I3546" s="8"/>
      <c r="J3546" s="8"/>
      <c r="K3546" s="8"/>
      <c r="L3546" s="8"/>
      <c r="M3546" s="17"/>
    </row>
    <row r="3547" spans="1:13" x14ac:dyDescent="0.25">
      <c r="A3547" s="11"/>
      <c r="B3547" s="8"/>
      <c r="C3547" s="8"/>
      <c r="D3547" s="8"/>
      <c r="E3547" s="8"/>
      <c r="F3547" s="8"/>
      <c r="G3547" s="8"/>
      <c r="H3547" s="8"/>
      <c r="I3547" s="8"/>
      <c r="J3547" s="8"/>
      <c r="K3547" s="8"/>
      <c r="L3547" s="8"/>
      <c r="M3547" s="17"/>
    </row>
    <row r="3548" spans="1:13" x14ac:dyDescent="0.25">
      <c r="A3548" s="11"/>
      <c r="B3548" s="8"/>
      <c r="D3548" s="8"/>
      <c r="E3548" s="8"/>
      <c r="F3548" s="8"/>
      <c r="G3548" s="8"/>
      <c r="H3548" s="8"/>
      <c r="I3548" s="8"/>
      <c r="J3548" s="8"/>
      <c r="K3548" s="8"/>
      <c r="L3548" s="8"/>
      <c r="M3548" s="17"/>
    </row>
    <row r="3549" spans="1:13" x14ac:dyDescent="0.25">
      <c r="A3549" s="11"/>
      <c r="B3549" s="8"/>
      <c r="C3549" s="8"/>
      <c r="D3549" s="8"/>
      <c r="E3549" s="8"/>
      <c r="F3549" s="8"/>
      <c r="G3549" s="8"/>
      <c r="H3549" s="8"/>
      <c r="I3549" s="8"/>
      <c r="J3549" s="8"/>
      <c r="K3549" s="8"/>
      <c r="L3549" s="8"/>
      <c r="M3549" s="17"/>
    </row>
    <row r="3550" spans="1:13" x14ac:dyDescent="0.25">
      <c r="A3550" s="11"/>
      <c r="B3550" s="8"/>
      <c r="C3550" s="8"/>
      <c r="D3550" s="8"/>
      <c r="E3550" s="8"/>
      <c r="F3550" s="8"/>
      <c r="G3550" s="8"/>
      <c r="H3550" s="8"/>
      <c r="I3550" s="8"/>
      <c r="J3550" s="8"/>
      <c r="K3550" s="8"/>
      <c r="L3550" s="8"/>
      <c r="M3550" s="17"/>
    </row>
    <row r="3551" spans="1:13" x14ac:dyDescent="0.25">
      <c r="A3551" s="11"/>
      <c r="B3551" s="8"/>
      <c r="D3551" s="8"/>
      <c r="E3551" s="8"/>
      <c r="F3551" s="8"/>
      <c r="G3551" s="8"/>
      <c r="H3551" s="8"/>
      <c r="I3551" s="8"/>
      <c r="J3551" s="8"/>
      <c r="K3551" s="8"/>
      <c r="L3551" s="8"/>
      <c r="M3551" s="17"/>
    </row>
    <row r="3552" spans="1:13" x14ac:dyDescent="0.25">
      <c r="A3552" s="11"/>
      <c r="B3552" s="8"/>
      <c r="D3552" s="8"/>
      <c r="E3552" s="8"/>
      <c r="F3552" s="8"/>
      <c r="G3552" s="8"/>
      <c r="H3552" s="8"/>
      <c r="I3552" s="8"/>
      <c r="J3552" s="8"/>
      <c r="K3552" s="8"/>
      <c r="L3552" s="8"/>
      <c r="M3552" s="17"/>
    </row>
    <row r="3553" spans="1:13" x14ac:dyDescent="0.25">
      <c r="A3553" s="11"/>
      <c r="B3553" s="8"/>
      <c r="C3553" s="8"/>
      <c r="D3553" s="8"/>
      <c r="E3553" s="8"/>
      <c r="F3553" s="8"/>
      <c r="G3553" s="8"/>
      <c r="H3553" s="8"/>
      <c r="I3553" s="8"/>
      <c r="J3553" s="8"/>
      <c r="K3553" s="8"/>
      <c r="L3553" s="8"/>
      <c r="M3553" s="17"/>
    </row>
    <row r="3554" spans="1:13" x14ac:dyDescent="0.25">
      <c r="A3554" s="11"/>
      <c r="B3554" s="8"/>
      <c r="C3554" s="8"/>
      <c r="D3554" s="8"/>
      <c r="E3554" s="8"/>
      <c r="F3554" s="8"/>
      <c r="G3554" s="8"/>
      <c r="H3554" s="8"/>
      <c r="I3554" s="8"/>
      <c r="J3554" s="8"/>
      <c r="K3554" s="8"/>
      <c r="L3554" s="8"/>
      <c r="M3554" s="17"/>
    </row>
    <row r="3555" spans="1:13" x14ac:dyDescent="0.25">
      <c r="A3555" s="11"/>
      <c r="B3555" s="8"/>
      <c r="C3555" s="8"/>
      <c r="D3555" s="8"/>
      <c r="E3555" s="8"/>
      <c r="F3555" s="8"/>
      <c r="G3555" s="8"/>
      <c r="H3555" s="8"/>
      <c r="I3555" s="8"/>
      <c r="J3555" s="8"/>
      <c r="K3555" s="8"/>
      <c r="L3555" s="8"/>
      <c r="M3555" s="17"/>
    </row>
    <row r="3556" spans="1:13" x14ac:dyDescent="0.25">
      <c r="A3556" s="11"/>
      <c r="B3556" s="8"/>
      <c r="C3556" s="8"/>
      <c r="D3556" s="8"/>
      <c r="E3556" s="8"/>
      <c r="F3556" s="8"/>
      <c r="G3556" s="8"/>
      <c r="H3556" s="8"/>
      <c r="I3556" s="8"/>
      <c r="J3556" s="8"/>
      <c r="K3556" s="8"/>
      <c r="L3556" s="8"/>
      <c r="M3556" s="17"/>
    </row>
    <row r="3557" spans="1:13" x14ac:dyDescent="0.25">
      <c r="A3557" s="11"/>
      <c r="B3557" s="8"/>
      <c r="C3557" s="8"/>
      <c r="D3557" s="8"/>
      <c r="E3557" s="8"/>
      <c r="F3557" s="8"/>
      <c r="G3557" s="8"/>
      <c r="H3557" s="8"/>
      <c r="I3557" s="8"/>
      <c r="J3557" s="8"/>
      <c r="K3557" s="8"/>
      <c r="L3557" s="8"/>
      <c r="M3557" s="17"/>
    </row>
    <row r="3558" spans="1:13" x14ac:dyDescent="0.25">
      <c r="A3558" s="11"/>
      <c r="B3558" s="8"/>
      <c r="D3558" s="8"/>
      <c r="E3558" s="8"/>
      <c r="F3558" s="8"/>
      <c r="G3558" s="8"/>
      <c r="H3558" s="8"/>
      <c r="I3558" s="8"/>
      <c r="J3558" s="8"/>
      <c r="K3558" s="8"/>
      <c r="L3558" s="8"/>
      <c r="M3558" s="17"/>
    </row>
    <row r="3559" spans="1:13" x14ac:dyDescent="0.25">
      <c r="A3559" s="11"/>
      <c r="B3559" s="8"/>
      <c r="D3559" s="8"/>
      <c r="E3559" s="8"/>
      <c r="F3559" s="8"/>
      <c r="G3559" s="8"/>
      <c r="H3559" s="8"/>
      <c r="I3559" s="8"/>
      <c r="J3559" s="8"/>
      <c r="K3559" s="8"/>
      <c r="L3559" s="8"/>
      <c r="M3559" s="17"/>
    </row>
    <row r="3560" spans="1:13" x14ac:dyDescent="0.25">
      <c r="A3560" s="11"/>
      <c r="B3560" s="8"/>
      <c r="D3560" s="8"/>
      <c r="E3560" s="8"/>
      <c r="F3560" s="8"/>
      <c r="G3560" s="8"/>
      <c r="H3560" s="8"/>
      <c r="I3560" s="8"/>
      <c r="J3560" s="8"/>
      <c r="K3560" s="8"/>
      <c r="L3560" s="8"/>
      <c r="M3560" s="17"/>
    </row>
    <row r="3561" spans="1:13" x14ac:dyDescent="0.25">
      <c r="A3561" s="11"/>
      <c r="B3561" s="8"/>
      <c r="D3561" s="8"/>
      <c r="E3561" s="8"/>
      <c r="F3561" s="8"/>
      <c r="G3561" s="8"/>
      <c r="H3561" s="8"/>
      <c r="I3561" s="8"/>
      <c r="J3561" s="8"/>
      <c r="K3561" s="8"/>
      <c r="L3561" s="8"/>
      <c r="M3561" s="17"/>
    </row>
    <row r="3562" spans="1:13" x14ac:dyDescent="0.25">
      <c r="A3562" s="11"/>
      <c r="B3562" s="8"/>
      <c r="D3562" s="8"/>
      <c r="E3562" s="8"/>
      <c r="F3562" s="8"/>
      <c r="G3562" s="8"/>
      <c r="H3562" s="8"/>
      <c r="I3562" s="8"/>
      <c r="J3562" s="8"/>
      <c r="K3562" s="8"/>
      <c r="L3562" s="8"/>
      <c r="M3562" s="17"/>
    </row>
    <row r="3563" spans="1:13" x14ac:dyDescent="0.25">
      <c r="A3563" s="11"/>
      <c r="B3563" s="8"/>
      <c r="D3563" s="8"/>
      <c r="E3563" s="8"/>
      <c r="F3563" s="8"/>
      <c r="G3563" s="8"/>
      <c r="H3563" s="8"/>
      <c r="I3563" s="8"/>
      <c r="J3563" s="8"/>
      <c r="K3563" s="8"/>
      <c r="L3563" s="8"/>
      <c r="M3563" s="17"/>
    </row>
    <row r="3564" spans="1:13" x14ac:dyDescent="0.25">
      <c r="A3564" s="11"/>
      <c r="B3564" s="8"/>
      <c r="C3564" s="8"/>
      <c r="D3564" s="8"/>
      <c r="E3564" s="8"/>
      <c r="F3564" s="8"/>
      <c r="G3564" s="8"/>
      <c r="H3564" s="8"/>
      <c r="I3564" s="8"/>
      <c r="J3564" s="8"/>
      <c r="K3564" s="8"/>
      <c r="L3564" s="8"/>
      <c r="M3564" s="17"/>
    </row>
    <row r="3565" spans="1:13" x14ac:dyDescent="0.25">
      <c r="A3565" s="11"/>
      <c r="B3565" s="8"/>
      <c r="D3565" s="8"/>
      <c r="E3565" s="8"/>
      <c r="F3565" s="8"/>
      <c r="G3565" s="8"/>
      <c r="H3565" s="8"/>
      <c r="I3565" s="8"/>
      <c r="J3565" s="8"/>
      <c r="K3565" s="8"/>
      <c r="L3565" s="8"/>
      <c r="M3565" s="17"/>
    </row>
    <row r="3566" spans="1:13" x14ac:dyDescent="0.25">
      <c r="A3566" s="11"/>
      <c r="B3566" s="8"/>
      <c r="D3566" s="8"/>
      <c r="E3566" s="8"/>
      <c r="F3566" s="8"/>
      <c r="G3566" s="8"/>
      <c r="H3566" s="8"/>
      <c r="I3566" s="8"/>
      <c r="J3566" s="8"/>
      <c r="K3566" s="8"/>
      <c r="L3566" s="8"/>
      <c r="M3566" s="17"/>
    </row>
    <row r="3567" spans="1:13" x14ac:dyDescent="0.25">
      <c r="A3567" s="11"/>
      <c r="B3567" s="8"/>
      <c r="D3567" s="8"/>
      <c r="E3567" s="8"/>
      <c r="F3567" s="8"/>
      <c r="G3567" s="8"/>
      <c r="H3567" s="8"/>
      <c r="I3567" s="8"/>
      <c r="J3567" s="8"/>
      <c r="K3567" s="8"/>
      <c r="L3567" s="8"/>
      <c r="M3567" s="17"/>
    </row>
    <row r="3568" spans="1:13" x14ac:dyDescent="0.25">
      <c r="A3568" s="11"/>
      <c r="B3568" s="8"/>
      <c r="C3568" s="8"/>
      <c r="D3568" s="8"/>
      <c r="E3568" s="8"/>
      <c r="F3568" s="8"/>
      <c r="G3568" s="8"/>
      <c r="H3568" s="8"/>
      <c r="I3568" s="8"/>
      <c r="J3568" s="8"/>
      <c r="K3568" s="8"/>
      <c r="L3568" s="8"/>
      <c r="M3568" s="17"/>
    </row>
    <row r="3569" spans="1:13" x14ac:dyDescent="0.25">
      <c r="A3569" s="11"/>
      <c r="B3569" s="8"/>
      <c r="C3569" s="8"/>
      <c r="D3569" s="8"/>
      <c r="E3569" s="8"/>
      <c r="F3569" s="8"/>
      <c r="G3569" s="8"/>
      <c r="H3569" s="8"/>
      <c r="I3569" s="8"/>
      <c r="J3569" s="8"/>
      <c r="K3569" s="8"/>
      <c r="L3569" s="8"/>
      <c r="M3569" s="17"/>
    </row>
    <row r="3570" spans="1:13" x14ac:dyDescent="0.25">
      <c r="A3570" s="11"/>
      <c r="B3570" s="8"/>
      <c r="C3570" s="8"/>
      <c r="D3570" s="8"/>
      <c r="E3570" s="8"/>
      <c r="F3570" s="8"/>
      <c r="G3570" s="8"/>
      <c r="H3570" s="8"/>
      <c r="I3570" s="8"/>
      <c r="J3570" s="8"/>
      <c r="K3570" s="8"/>
      <c r="L3570" s="8"/>
      <c r="M3570" s="17"/>
    </row>
    <row r="3571" spans="1:13" x14ac:dyDescent="0.25">
      <c r="A3571" s="11"/>
      <c r="B3571" s="8"/>
      <c r="C3571" s="8"/>
      <c r="D3571" s="8"/>
      <c r="E3571" s="8"/>
      <c r="F3571" s="8"/>
      <c r="G3571" s="8"/>
      <c r="H3571" s="8"/>
      <c r="I3571" s="8"/>
      <c r="J3571" s="8"/>
      <c r="K3571" s="8"/>
      <c r="L3571" s="8"/>
      <c r="M3571" s="17"/>
    </row>
    <row r="3572" spans="1:13" x14ac:dyDescent="0.25">
      <c r="A3572" s="11"/>
      <c r="B3572" s="8"/>
      <c r="C3572" s="8"/>
      <c r="D3572" s="8"/>
      <c r="E3572" s="8"/>
      <c r="F3572" s="8"/>
      <c r="G3572" s="8"/>
      <c r="H3572" s="8"/>
      <c r="I3572" s="8"/>
      <c r="J3572" s="8"/>
      <c r="K3572" s="8"/>
      <c r="L3572" s="8"/>
      <c r="M3572" s="17"/>
    </row>
    <row r="3573" spans="1:13" x14ac:dyDescent="0.25">
      <c r="A3573" s="11"/>
      <c r="B3573" s="8"/>
      <c r="C3573" s="8"/>
      <c r="D3573" s="8"/>
      <c r="E3573" s="8"/>
      <c r="F3573" s="8"/>
      <c r="G3573" s="8"/>
      <c r="H3573" s="8"/>
      <c r="I3573" s="8"/>
      <c r="J3573" s="8"/>
      <c r="K3573" s="8"/>
      <c r="L3573" s="8"/>
      <c r="M3573" s="17"/>
    </row>
    <row r="3574" spans="1:13" x14ac:dyDescent="0.25">
      <c r="A3574" s="11"/>
      <c r="B3574" s="8"/>
      <c r="D3574" s="8"/>
      <c r="E3574" s="8"/>
      <c r="F3574" s="8"/>
      <c r="G3574" s="8"/>
      <c r="H3574" s="8"/>
      <c r="I3574" s="8"/>
      <c r="J3574" s="8"/>
      <c r="K3574" s="8"/>
      <c r="L3574" s="8"/>
      <c r="M3574" s="17"/>
    </row>
    <row r="3575" spans="1:13" x14ac:dyDescent="0.25">
      <c r="A3575" s="11"/>
      <c r="B3575" s="8"/>
      <c r="C3575" s="8"/>
      <c r="D3575" s="8"/>
      <c r="E3575" s="8"/>
      <c r="F3575" s="8"/>
      <c r="G3575" s="8"/>
      <c r="H3575" s="8"/>
      <c r="I3575" s="8"/>
      <c r="J3575" s="8"/>
      <c r="K3575" s="8"/>
      <c r="L3575" s="8"/>
      <c r="M3575" s="17"/>
    </row>
    <row r="3576" spans="1:13" x14ac:dyDescent="0.25">
      <c r="A3576" s="11"/>
      <c r="B3576" s="8"/>
      <c r="C3576" s="8"/>
      <c r="D3576" s="8"/>
      <c r="E3576" s="8"/>
      <c r="F3576" s="8"/>
      <c r="G3576" s="8"/>
      <c r="H3576" s="8"/>
      <c r="I3576" s="8"/>
      <c r="J3576" s="8"/>
      <c r="K3576" s="8"/>
      <c r="L3576" s="8"/>
      <c r="M3576" s="17"/>
    </row>
    <row r="3577" spans="1:13" x14ac:dyDescent="0.25">
      <c r="A3577" s="11"/>
      <c r="B3577" s="8"/>
      <c r="C3577" s="8"/>
      <c r="D3577" s="8"/>
      <c r="E3577" s="8"/>
      <c r="F3577" s="8"/>
      <c r="G3577" s="8"/>
      <c r="H3577" s="8"/>
      <c r="I3577" s="8"/>
      <c r="J3577" s="8"/>
      <c r="K3577" s="8"/>
      <c r="L3577" s="8"/>
      <c r="M3577" s="17"/>
    </row>
    <row r="3578" spans="1:13" x14ac:dyDescent="0.25">
      <c r="A3578" s="11"/>
      <c r="B3578" s="8"/>
      <c r="D3578" s="8"/>
      <c r="E3578" s="8"/>
      <c r="F3578" s="8"/>
      <c r="G3578" s="8"/>
      <c r="H3578" s="8"/>
      <c r="I3578" s="8"/>
      <c r="J3578" s="8"/>
      <c r="K3578" s="8"/>
      <c r="L3578" s="8"/>
      <c r="M3578" s="17"/>
    </row>
    <row r="3579" spans="1:13" x14ac:dyDescent="0.25">
      <c r="A3579" s="11"/>
      <c r="B3579" s="8"/>
      <c r="C3579" s="8"/>
      <c r="D3579" s="8"/>
      <c r="E3579" s="8"/>
      <c r="F3579" s="8"/>
      <c r="G3579" s="8"/>
      <c r="H3579" s="8"/>
      <c r="I3579" s="8"/>
      <c r="J3579" s="8"/>
      <c r="K3579" s="8"/>
      <c r="L3579" s="8"/>
      <c r="M3579" s="17"/>
    </row>
    <row r="3580" spans="1:13" x14ac:dyDescent="0.25">
      <c r="A3580" s="11"/>
      <c r="B3580" s="8"/>
      <c r="C3580" s="8"/>
      <c r="D3580" s="8"/>
      <c r="E3580" s="8"/>
      <c r="F3580" s="8"/>
      <c r="G3580" s="8"/>
      <c r="H3580" s="8"/>
      <c r="I3580" s="8"/>
      <c r="J3580" s="8"/>
      <c r="K3580" s="8"/>
      <c r="L3580" s="8"/>
      <c r="M3580" s="17"/>
    </row>
    <row r="3581" spans="1:13" x14ac:dyDescent="0.25">
      <c r="A3581" s="11"/>
      <c r="B3581" s="8"/>
      <c r="D3581" s="8"/>
      <c r="E3581" s="8"/>
      <c r="F3581" s="8"/>
      <c r="G3581" s="8"/>
      <c r="H3581" s="8"/>
      <c r="I3581" s="8"/>
      <c r="J3581" s="8"/>
      <c r="K3581" s="8"/>
      <c r="L3581" s="8"/>
      <c r="M3581" s="17"/>
    </row>
    <row r="3582" spans="1:13" x14ac:dyDescent="0.25">
      <c r="A3582" s="11"/>
      <c r="B3582" s="8"/>
      <c r="C3582" s="8"/>
      <c r="D3582" s="8"/>
      <c r="E3582" s="8"/>
      <c r="F3582" s="8"/>
      <c r="G3582" s="8"/>
      <c r="H3582" s="8"/>
      <c r="I3582" s="8"/>
      <c r="J3582" s="8"/>
      <c r="K3582" s="8"/>
      <c r="L3582" s="8"/>
      <c r="M3582" s="17"/>
    </row>
    <row r="3583" spans="1:13" x14ac:dyDescent="0.25">
      <c r="A3583" s="11"/>
      <c r="B3583" s="8"/>
      <c r="C3583" s="8"/>
      <c r="D3583" s="8"/>
      <c r="E3583" s="8"/>
      <c r="F3583" s="8"/>
      <c r="G3583" s="8"/>
      <c r="H3583" s="8"/>
      <c r="I3583" s="8"/>
      <c r="J3583" s="8"/>
      <c r="K3583" s="8"/>
      <c r="L3583" s="8"/>
      <c r="M3583" s="17"/>
    </row>
    <row r="3584" spans="1:13" x14ac:dyDescent="0.25">
      <c r="A3584" s="11"/>
      <c r="B3584" s="8"/>
      <c r="C3584" s="8"/>
      <c r="D3584" s="8"/>
      <c r="E3584" s="8"/>
      <c r="F3584" s="8"/>
      <c r="G3584" s="8"/>
      <c r="H3584" s="8"/>
      <c r="I3584" s="8"/>
      <c r="J3584" s="8"/>
      <c r="K3584" s="8"/>
      <c r="L3584" s="8"/>
      <c r="M3584" s="17"/>
    </row>
    <row r="3585" spans="1:13" x14ac:dyDescent="0.25">
      <c r="A3585" s="11"/>
      <c r="B3585" s="8"/>
      <c r="D3585" s="8"/>
      <c r="E3585" s="8"/>
      <c r="F3585" s="8"/>
      <c r="G3585" s="8"/>
      <c r="H3585" s="8"/>
      <c r="I3585" s="8"/>
      <c r="J3585" s="8"/>
      <c r="K3585" s="8"/>
      <c r="L3585" s="8"/>
      <c r="M3585" s="17"/>
    </row>
    <row r="3586" spans="1:13" x14ac:dyDescent="0.25">
      <c r="A3586" s="11"/>
      <c r="B3586" s="8"/>
      <c r="D3586" s="8"/>
      <c r="E3586" s="8"/>
      <c r="F3586" s="8"/>
      <c r="G3586" s="8"/>
      <c r="H3586" s="8"/>
      <c r="I3586" s="8"/>
      <c r="J3586" s="8"/>
      <c r="K3586" s="8"/>
      <c r="L3586" s="8"/>
      <c r="M3586" s="17"/>
    </row>
    <row r="3587" spans="1:13" x14ac:dyDescent="0.25">
      <c r="A3587" s="11"/>
      <c r="B3587" s="8"/>
      <c r="D3587" s="8"/>
      <c r="E3587" s="8"/>
      <c r="F3587" s="8"/>
      <c r="G3587" s="8"/>
      <c r="H3587" s="8"/>
      <c r="I3587" s="8"/>
      <c r="J3587" s="8"/>
      <c r="K3587" s="8"/>
      <c r="L3587" s="8"/>
      <c r="M3587" s="17"/>
    </row>
    <row r="3588" spans="1:13" x14ac:dyDescent="0.25">
      <c r="A3588" s="11"/>
      <c r="B3588" s="8"/>
      <c r="C3588" s="8"/>
      <c r="D3588" s="8"/>
      <c r="E3588" s="8"/>
      <c r="F3588" s="8"/>
      <c r="G3588" s="8"/>
      <c r="H3588" s="8"/>
      <c r="I3588" s="8"/>
      <c r="J3588" s="8"/>
      <c r="K3588" s="8"/>
      <c r="L3588" s="8"/>
      <c r="M3588" s="17"/>
    </row>
    <row r="3589" spans="1:13" x14ac:dyDescent="0.25">
      <c r="A3589" s="11"/>
      <c r="B3589" s="8"/>
      <c r="C3589" s="8"/>
      <c r="D3589" s="8"/>
      <c r="E3589" s="8"/>
      <c r="F3589" s="8"/>
      <c r="G3589" s="8"/>
      <c r="H3589" s="8"/>
      <c r="I3589" s="8"/>
      <c r="J3589" s="8"/>
      <c r="K3589" s="8"/>
      <c r="L3589" s="8"/>
      <c r="M3589" s="17"/>
    </row>
    <row r="3590" spans="1:13" x14ac:dyDescent="0.25">
      <c r="A3590" s="11"/>
      <c r="B3590" s="8"/>
      <c r="C3590" s="8"/>
      <c r="D3590" s="8"/>
      <c r="E3590" s="8"/>
      <c r="F3590" s="8"/>
      <c r="G3590" s="8"/>
      <c r="H3590" s="8"/>
      <c r="I3590" s="8"/>
      <c r="J3590" s="8"/>
      <c r="K3590" s="8"/>
      <c r="L3590" s="8"/>
      <c r="M3590" s="17"/>
    </row>
    <row r="3591" spans="1:13" x14ac:dyDescent="0.25">
      <c r="A3591" s="11"/>
      <c r="B3591" s="8"/>
      <c r="D3591" s="8"/>
      <c r="E3591" s="8"/>
      <c r="F3591" s="8"/>
      <c r="G3591" s="8"/>
      <c r="H3591" s="8"/>
      <c r="I3591" s="8"/>
      <c r="J3591" s="8"/>
      <c r="K3591" s="8"/>
      <c r="L3591" s="8"/>
      <c r="M3591" s="17"/>
    </row>
    <row r="3592" spans="1:13" x14ac:dyDescent="0.25">
      <c r="A3592" s="11"/>
      <c r="B3592" s="8"/>
      <c r="D3592" s="8"/>
      <c r="E3592" s="8"/>
      <c r="F3592" s="8"/>
      <c r="G3592" s="8"/>
      <c r="H3592" s="8"/>
      <c r="I3592" s="8"/>
      <c r="J3592" s="8"/>
      <c r="K3592" s="8"/>
      <c r="L3592" s="8"/>
      <c r="M3592" s="17"/>
    </row>
    <row r="3593" spans="1:13" x14ac:dyDescent="0.25">
      <c r="A3593" s="11"/>
      <c r="B3593" s="8"/>
      <c r="D3593" s="8"/>
      <c r="E3593" s="8"/>
      <c r="F3593" s="8"/>
      <c r="G3593" s="8"/>
      <c r="H3593" s="8"/>
      <c r="I3593" s="8"/>
      <c r="J3593" s="8"/>
      <c r="K3593" s="8"/>
      <c r="L3593" s="8"/>
      <c r="M3593" s="17"/>
    </row>
    <row r="3594" spans="1:13" x14ac:dyDescent="0.25">
      <c r="A3594" s="11"/>
      <c r="B3594" s="8"/>
      <c r="D3594" s="8"/>
      <c r="E3594" s="8"/>
      <c r="F3594" s="8"/>
      <c r="G3594" s="8"/>
      <c r="H3594" s="8"/>
      <c r="I3594" s="8"/>
      <c r="J3594" s="8"/>
      <c r="K3594" s="8"/>
      <c r="L3594" s="8"/>
      <c r="M3594" s="17"/>
    </row>
    <row r="3595" spans="1:13" x14ac:dyDescent="0.25">
      <c r="A3595" s="11"/>
      <c r="B3595" s="8"/>
      <c r="C3595" s="8"/>
      <c r="D3595" s="8"/>
      <c r="E3595" s="8"/>
      <c r="F3595" s="8"/>
      <c r="G3595" s="8"/>
      <c r="H3595" s="8"/>
      <c r="I3595" s="8"/>
      <c r="J3595" s="8"/>
      <c r="K3595" s="8"/>
      <c r="L3595" s="8"/>
      <c r="M3595" s="17"/>
    </row>
    <row r="3596" spans="1:13" x14ac:dyDescent="0.25">
      <c r="A3596" s="11"/>
      <c r="B3596" s="8"/>
      <c r="C3596" s="8"/>
      <c r="D3596" s="8"/>
      <c r="E3596" s="8"/>
      <c r="F3596" s="8"/>
      <c r="G3596" s="8"/>
      <c r="H3596" s="8"/>
      <c r="I3596" s="8"/>
      <c r="J3596" s="8"/>
      <c r="K3596" s="8"/>
      <c r="L3596" s="8"/>
      <c r="M3596" s="17"/>
    </row>
    <row r="3597" spans="1:13" x14ac:dyDescent="0.25">
      <c r="A3597" s="11"/>
      <c r="B3597" s="8"/>
      <c r="C3597" s="8"/>
      <c r="D3597" s="8"/>
      <c r="E3597" s="8"/>
      <c r="F3597" s="8"/>
      <c r="G3597" s="8"/>
      <c r="H3597" s="8"/>
      <c r="I3597" s="8"/>
      <c r="J3597" s="8"/>
      <c r="K3597" s="8"/>
      <c r="L3597" s="8"/>
      <c r="M3597" s="17"/>
    </row>
    <row r="3598" spans="1:13" x14ac:dyDescent="0.25">
      <c r="A3598" s="11"/>
      <c r="B3598" s="8"/>
      <c r="C3598" s="8"/>
      <c r="D3598" s="8"/>
      <c r="E3598" s="8"/>
      <c r="F3598" s="8"/>
      <c r="G3598" s="8"/>
      <c r="H3598" s="8"/>
      <c r="I3598" s="8"/>
      <c r="J3598" s="8"/>
      <c r="K3598" s="8"/>
      <c r="L3598" s="8"/>
      <c r="M3598" s="17"/>
    </row>
    <row r="3599" spans="1:13" x14ac:dyDescent="0.25">
      <c r="A3599" s="11"/>
      <c r="B3599" s="8"/>
      <c r="C3599" s="8"/>
      <c r="D3599" s="8"/>
      <c r="E3599" s="8"/>
      <c r="F3599" s="8"/>
      <c r="G3599" s="8"/>
      <c r="H3599" s="8"/>
      <c r="I3599" s="8"/>
      <c r="J3599" s="8"/>
      <c r="K3599" s="8"/>
      <c r="L3599" s="8"/>
      <c r="M3599" s="17"/>
    </row>
    <row r="3600" spans="1:13" x14ac:dyDescent="0.25">
      <c r="A3600" s="11"/>
      <c r="B3600" s="8"/>
      <c r="C3600" s="8"/>
      <c r="D3600" s="8"/>
      <c r="E3600" s="8"/>
      <c r="F3600" s="8"/>
      <c r="G3600" s="8"/>
      <c r="H3600" s="8"/>
      <c r="I3600" s="8"/>
      <c r="J3600" s="8"/>
      <c r="K3600" s="8"/>
      <c r="L3600" s="8"/>
      <c r="M3600" s="17"/>
    </row>
    <row r="3601" spans="1:13" x14ac:dyDescent="0.25">
      <c r="A3601" s="11"/>
      <c r="B3601" s="8"/>
      <c r="C3601" s="8"/>
      <c r="D3601" s="8"/>
      <c r="E3601" s="8"/>
      <c r="F3601" s="8"/>
      <c r="G3601" s="8"/>
      <c r="H3601" s="8"/>
      <c r="I3601" s="8"/>
      <c r="J3601" s="8"/>
      <c r="K3601" s="8"/>
      <c r="L3601" s="8"/>
      <c r="M3601" s="17"/>
    </row>
    <row r="3602" spans="1:13" x14ac:dyDescent="0.25">
      <c r="A3602" s="11"/>
      <c r="B3602" s="8"/>
      <c r="D3602" s="8"/>
      <c r="E3602" s="8"/>
      <c r="F3602" s="8"/>
      <c r="G3602" s="8"/>
      <c r="H3602" s="8"/>
      <c r="I3602" s="8"/>
      <c r="J3602" s="8"/>
      <c r="K3602" s="8"/>
      <c r="L3602" s="8"/>
      <c r="M3602" s="17"/>
    </row>
    <row r="3603" spans="1:13" x14ac:dyDescent="0.25">
      <c r="A3603" s="11"/>
      <c r="B3603" s="8"/>
      <c r="C3603" s="8"/>
      <c r="D3603" s="8"/>
      <c r="E3603" s="8"/>
      <c r="F3603" s="8"/>
      <c r="G3603" s="8"/>
      <c r="H3603" s="8"/>
      <c r="I3603" s="8"/>
      <c r="J3603" s="8"/>
      <c r="K3603" s="8"/>
      <c r="L3603" s="8"/>
      <c r="M3603" s="17"/>
    </row>
    <row r="3604" spans="1:13" x14ac:dyDescent="0.25">
      <c r="A3604" s="11"/>
      <c r="B3604" s="8"/>
      <c r="C3604" s="8"/>
      <c r="D3604" s="8"/>
      <c r="E3604" s="8"/>
      <c r="F3604" s="8"/>
      <c r="G3604" s="8"/>
      <c r="H3604" s="8"/>
      <c r="I3604" s="8"/>
      <c r="J3604" s="8"/>
      <c r="K3604" s="8"/>
      <c r="L3604" s="8"/>
      <c r="M3604" s="17"/>
    </row>
    <row r="3605" spans="1:13" x14ac:dyDescent="0.25">
      <c r="A3605" s="11"/>
      <c r="B3605" s="8"/>
      <c r="C3605" s="8"/>
      <c r="D3605" s="8"/>
      <c r="E3605" s="8"/>
      <c r="F3605" s="8"/>
      <c r="G3605" s="8"/>
      <c r="H3605" s="8"/>
      <c r="I3605" s="8"/>
      <c r="J3605" s="8"/>
      <c r="K3605" s="8"/>
      <c r="L3605" s="8"/>
      <c r="M3605" s="17"/>
    </row>
    <row r="3606" spans="1:13" x14ac:dyDescent="0.25">
      <c r="A3606" s="11"/>
      <c r="B3606" s="8"/>
      <c r="C3606" s="8"/>
      <c r="D3606" s="8"/>
      <c r="E3606" s="8"/>
      <c r="F3606" s="8"/>
      <c r="G3606" s="8"/>
      <c r="H3606" s="8"/>
      <c r="I3606" s="8"/>
      <c r="J3606" s="8"/>
      <c r="K3606" s="8"/>
      <c r="L3606" s="8"/>
      <c r="M3606" s="17"/>
    </row>
    <row r="3607" spans="1:13" x14ac:dyDescent="0.25">
      <c r="A3607" s="11"/>
      <c r="B3607" s="8"/>
      <c r="C3607" s="8"/>
      <c r="D3607" s="8"/>
      <c r="E3607" s="8"/>
      <c r="F3607" s="8"/>
      <c r="G3607" s="8"/>
      <c r="H3607" s="8"/>
      <c r="I3607" s="8"/>
      <c r="J3607" s="8"/>
      <c r="K3607" s="8"/>
      <c r="L3607" s="8"/>
      <c r="M3607" s="17"/>
    </row>
    <row r="3608" spans="1:13" x14ac:dyDescent="0.25">
      <c r="A3608" s="11"/>
      <c r="B3608" s="8"/>
      <c r="C3608" s="8"/>
      <c r="D3608" s="8"/>
      <c r="E3608" s="8"/>
      <c r="F3608" s="8"/>
      <c r="G3608" s="8"/>
      <c r="H3608" s="8"/>
      <c r="I3608" s="8"/>
      <c r="J3608" s="8"/>
      <c r="K3608" s="8"/>
      <c r="L3608" s="8"/>
      <c r="M3608" s="17"/>
    </row>
    <row r="3609" spans="1:13" x14ac:dyDescent="0.25">
      <c r="A3609" s="11"/>
      <c r="B3609" s="8"/>
      <c r="D3609" s="8"/>
      <c r="E3609" s="8"/>
      <c r="F3609" s="8"/>
      <c r="G3609" s="8"/>
      <c r="H3609" s="8"/>
      <c r="I3609" s="8"/>
      <c r="J3609" s="8"/>
      <c r="K3609" s="8"/>
      <c r="L3609" s="8"/>
      <c r="M3609" s="17"/>
    </row>
    <row r="3610" spans="1:13" x14ac:dyDescent="0.25">
      <c r="A3610" s="11"/>
      <c r="B3610" s="8"/>
      <c r="C3610" s="8"/>
      <c r="D3610" s="8"/>
      <c r="E3610" s="8"/>
      <c r="F3610" s="8"/>
      <c r="G3610" s="8"/>
      <c r="H3610" s="8"/>
      <c r="I3610" s="8"/>
      <c r="J3610" s="8"/>
      <c r="K3610" s="8"/>
      <c r="L3610" s="8"/>
      <c r="M3610" s="17"/>
    </row>
    <row r="3611" spans="1:13" x14ac:dyDescent="0.25">
      <c r="A3611" s="11"/>
      <c r="B3611" s="8"/>
      <c r="C3611" s="8"/>
      <c r="D3611" s="8"/>
      <c r="E3611" s="8"/>
      <c r="F3611" s="8"/>
      <c r="G3611" s="8"/>
      <c r="H3611" s="8"/>
      <c r="I3611" s="8"/>
      <c r="J3611" s="8"/>
      <c r="K3611" s="8"/>
      <c r="L3611" s="8"/>
      <c r="M3611" s="17"/>
    </row>
    <row r="3612" spans="1:13" x14ac:dyDescent="0.25">
      <c r="A3612" s="11"/>
      <c r="B3612" s="8"/>
      <c r="C3612" s="8"/>
      <c r="D3612" s="8"/>
      <c r="E3612" s="8"/>
      <c r="F3612" s="8"/>
      <c r="G3612" s="8"/>
      <c r="H3612" s="8"/>
      <c r="I3612" s="8"/>
      <c r="J3612" s="8"/>
      <c r="K3612" s="8"/>
      <c r="L3612" s="8"/>
      <c r="M3612" s="17"/>
    </row>
    <row r="3613" spans="1:13" x14ac:dyDescent="0.25">
      <c r="A3613" s="11"/>
      <c r="B3613" s="8"/>
      <c r="D3613" s="8"/>
      <c r="E3613" s="8"/>
      <c r="F3613" s="8"/>
      <c r="G3613" s="8"/>
      <c r="H3613" s="8"/>
      <c r="I3613" s="8"/>
      <c r="J3613" s="8"/>
      <c r="K3613" s="8"/>
      <c r="L3613" s="8"/>
      <c r="M3613" s="17"/>
    </row>
    <row r="3614" spans="1:13" x14ac:dyDescent="0.25">
      <c r="A3614" s="11"/>
      <c r="B3614" s="8"/>
      <c r="D3614" s="8"/>
      <c r="E3614" s="8"/>
      <c r="F3614" s="8"/>
      <c r="G3614" s="8"/>
      <c r="H3614" s="8"/>
      <c r="I3614" s="8"/>
      <c r="J3614" s="8"/>
      <c r="K3614" s="8"/>
      <c r="L3614" s="8"/>
      <c r="M3614" s="17"/>
    </row>
    <row r="3615" spans="1:13" x14ac:dyDescent="0.25">
      <c r="A3615" s="11"/>
      <c r="B3615" s="8"/>
      <c r="D3615" s="8"/>
      <c r="E3615" s="8"/>
      <c r="F3615" s="8"/>
      <c r="G3615" s="8"/>
      <c r="H3615" s="8"/>
      <c r="I3615" s="8"/>
      <c r="J3615" s="8"/>
      <c r="K3615" s="8"/>
      <c r="L3615" s="8"/>
      <c r="M3615" s="17"/>
    </row>
    <row r="3616" spans="1:13" x14ac:dyDescent="0.25">
      <c r="A3616" s="11"/>
      <c r="B3616" s="8"/>
      <c r="D3616" s="8"/>
      <c r="E3616" s="8"/>
      <c r="F3616" s="8"/>
      <c r="G3616" s="8"/>
      <c r="H3616" s="8"/>
      <c r="I3616" s="8"/>
      <c r="J3616" s="8"/>
      <c r="K3616" s="8"/>
      <c r="L3616" s="8"/>
      <c r="M3616" s="17"/>
    </row>
    <row r="3617" spans="1:13" x14ac:dyDescent="0.25">
      <c r="A3617" s="11"/>
      <c r="B3617" s="8"/>
      <c r="D3617" s="8"/>
      <c r="E3617" s="8"/>
      <c r="F3617" s="8"/>
      <c r="G3617" s="8"/>
      <c r="H3617" s="8"/>
      <c r="I3617" s="8"/>
      <c r="J3617" s="8"/>
      <c r="K3617" s="8"/>
      <c r="L3617" s="8"/>
      <c r="M3617" s="17"/>
    </row>
    <row r="3618" spans="1:13" x14ac:dyDescent="0.25">
      <c r="A3618" s="11"/>
      <c r="B3618" s="8"/>
      <c r="C3618" s="8"/>
      <c r="D3618" s="8"/>
      <c r="E3618" s="8"/>
      <c r="F3618" s="8"/>
      <c r="G3618" s="8"/>
      <c r="H3618" s="8"/>
      <c r="I3618" s="8"/>
      <c r="J3618" s="8"/>
      <c r="K3618" s="8"/>
      <c r="L3618" s="8"/>
      <c r="M3618" s="17"/>
    </row>
    <row r="3619" spans="1:13" x14ac:dyDescent="0.25">
      <c r="A3619" s="11"/>
      <c r="B3619" s="8"/>
      <c r="D3619" s="8"/>
      <c r="E3619" s="8"/>
      <c r="F3619" s="8"/>
      <c r="G3619" s="8"/>
      <c r="H3619" s="8"/>
      <c r="I3619" s="8"/>
      <c r="J3619" s="8"/>
      <c r="K3619" s="8"/>
      <c r="L3619" s="8"/>
      <c r="M3619" s="17"/>
    </row>
    <row r="3620" spans="1:13" x14ac:dyDescent="0.25">
      <c r="A3620" s="11"/>
      <c r="B3620" s="8"/>
      <c r="C3620" s="8"/>
      <c r="D3620" s="8"/>
      <c r="E3620" s="8"/>
      <c r="F3620" s="8"/>
      <c r="G3620" s="8"/>
      <c r="H3620" s="8"/>
      <c r="I3620" s="8"/>
      <c r="J3620" s="8"/>
      <c r="K3620" s="8"/>
      <c r="L3620" s="8"/>
      <c r="M3620" s="17"/>
    </row>
    <row r="3621" spans="1:13" x14ac:dyDescent="0.25">
      <c r="A3621" s="11"/>
      <c r="B3621" s="8"/>
      <c r="D3621" s="8"/>
      <c r="E3621" s="8"/>
      <c r="F3621" s="8"/>
      <c r="G3621" s="8"/>
      <c r="H3621" s="8"/>
      <c r="I3621" s="8"/>
      <c r="J3621" s="8"/>
      <c r="K3621" s="8"/>
      <c r="L3621" s="8"/>
      <c r="M3621" s="17"/>
    </row>
    <row r="3622" spans="1:13" x14ac:dyDescent="0.25">
      <c r="A3622" s="11"/>
      <c r="B3622" s="8"/>
      <c r="D3622" s="8"/>
      <c r="E3622" s="8"/>
      <c r="F3622" s="8"/>
      <c r="G3622" s="8"/>
      <c r="H3622" s="8"/>
      <c r="I3622" s="8"/>
      <c r="J3622" s="8"/>
      <c r="K3622" s="8"/>
      <c r="L3622" s="8"/>
      <c r="M3622" s="17"/>
    </row>
    <row r="3623" spans="1:13" x14ac:dyDescent="0.25">
      <c r="A3623" s="11"/>
      <c r="B3623" s="8"/>
      <c r="D3623" s="8"/>
      <c r="E3623" s="8"/>
      <c r="F3623" s="8"/>
      <c r="G3623" s="8"/>
      <c r="H3623" s="8"/>
      <c r="I3623" s="8"/>
      <c r="J3623" s="8"/>
      <c r="K3623" s="8"/>
      <c r="L3623" s="8"/>
      <c r="M3623" s="17"/>
    </row>
    <row r="3624" spans="1:13" x14ac:dyDescent="0.25">
      <c r="A3624" s="11"/>
      <c r="B3624" s="8"/>
      <c r="D3624" s="8"/>
      <c r="E3624" s="8"/>
      <c r="F3624" s="8"/>
      <c r="G3624" s="8"/>
      <c r="H3624" s="8"/>
      <c r="I3624" s="8"/>
      <c r="J3624" s="8"/>
      <c r="K3624" s="8"/>
      <c r="L3624" s="8"/>
      <c r="M3624" s="17"/>
    </row>
    <row r="3625" spans="1:13" x14ac:dyDescent="0.25">
      <c r="A3625" s="11"/>
      <c r="B3625" s="8"/>
      <c r="D3625" s="8"/>
      <c r="E3625" s="8"/>
      <c r="F3625" s="8"/>
      <c r="G3625" s="8"/>
      <c r="H3625" s="8"/>
      <c r="I3625" s="8"/>
      <c r="J3625" s="8"/>
      <c r="K3625" s="8"/>
      <c r="L3625" s="8"/>
      <c r="M3625" s="17"/>
    </row>
    <row r="3626" spans="1:13" x14ac:dyDescent="0.25">
      <c r="A3626" s="11"/>
      <c r="B3626" s="8"/>
      <c r="D3626" s="8"/>
      <c r="E3626" s="8"/>
      <c r="F3626" s="8"/>
      <c r="G3626" s="8"/>
      <c r="H3626" s="8"/>
      <c r="I3626" s="8"/>
      <c r="J3626" s="8"/>
      <c r="K3626" s="8"/>
      <c r="L3626" s="8"/>
      <c r="M3626" s="17"/>
    </row>
    <row r="3627" spans="1:13" x14ac:dyDescent="0.25">
      <c r="A3627" s="11"/>
      <c r="B3627" s="8"/>
      <c r="D3627" s="8"/>
      <c r="E3627" s="8"/>
      <c r="F3627" s="8"/>
      <c r="G3627" s="8"/>
      <c r="H3627" s="8"/>
      <c r="I3627" s="8"/>
      <c r="J3627" s="8"/>
      <c r="K3627" s="8"/>
      <c r="L3627" s="8"/>
      <c r="M3627" s="17"/>
    </row>
    <row r="3628" spans="1:13" x14ac:dyDescent="0.25">
      <c r="A3628" s="11"/>
      <c r="B3628" s="8"/>
      <c r="C3628" s="8"/>
      <c r="D3628" s="8"/>
      <c r="E3628" s="8"/>
      <c r="F3628" s="8"/>
      <c r="G3628" s="8"/>
      <c r="H3628" s="8"/>
      <c r="I3628" s="8"/>
      <c r="J3628" s="8"/>
      <c r="K3628" s="8"/>
      <c r="L3628" s="8"/>
      <c r="M3628" s="17"/>
    </row>
    <row r="3629" spans="1:13" x14ac:dyDescent="0.25">
      <c r="A3629" s="11"/>
      <c r="B3629" s="8"/>
      <c r="D3629" s="8"/>
      <c r="E3629" s="8"/>
      <c r="F3629" s="8"/>
      <c r="G3629" s="8"/>
      <c r="H3629" s="8"/>
      <c r="I3629" s="8"/>
      <c r="J3629" s="8"/>
      <c r="K3629" s="8"/>
      <c r="L3629" s="8"/>
      <c r="M3629" s="17"/>
    </row>
    <row r="3630" spans="1:13" x14ac:dyDescent="0.25">
      <c r="A3630" s="11"/>
      <c r="B3630" s="8"/>
      <c r="D3630" s="8"/>
      <c r="E3630" s="8"/>
      <c r="F3630" s="8"/>
      <c r="G3630" s="8"/>
      <c r="H3630" s="8"/>
      <c r="I3630" s="8"/>
      <c r="J3630" s="8"/>
      <c r="K3630" s="8"/>
      <c r="L3630" s="8"/>
      <c r="M3630" s="17"/>
    </row>
    <row r="3631" spans="1:13" x14ac:dyDescent="0.25">
      <c r="A3631" s="11"/>
      <c r="B3631" s="8"/>
      <c r="D3631" s="8"/>
      <c r="E3631" s="8"/>
      <c r="F3631" s="8"/>
      <c r="G3631" s="8"/>
      <c r="H3631" s="8"/>
      <c r="I3631" s="8"/>
      <c r="J3631" s="8"/>
      <c r="K3631" s="8"/>
      <c r="L3631" s="8"/>
      <c r="M3631" s="17"/>
    </row>
    <row r="3632" spans="1:13" x14ac:dyDescent="0.25">
      <c r="A3632" s="11"/>
      <c r="B3632" s="8"/>
      <c r="D3632" s="8"/>
      <c r="E3632" s="8"/>
      <c r="F3632" s="8"/>
      <c r="G3632" s="8"/>
      <c r="H3632" s="8"/>
      <c r="I3632" s="8"/>
      <c r="J3632" s="8"/>
      <c r="K3632" s="8"/>
      <c r="L3632" s="8"/>
      <c r="M3632" s="17"/>
    </row>
    <row r="3633" spans="1:13" x14ac:dyDescent="0.25">
      <c r="A3633" s="11"/>
      <c r="B3633" s="8"/>
      <c r="D3633" s="8"/>
      <c r="E3633" s="8"/>
      <c r="F3633" s="8"/>
      <c r="G3633" s="8"/>
      <c r="H3633" s="8"/>
      <c r="I3633" s="8"/>
      <c r="J3633" s="8"/>
      <c r="K3633" s="8"/>
      <c r="L3633" s="8"/>
      <c r="M3633" s="17"/>
    </row>
    <row r="3634" spans="1:13" x14ac:dyDescent="0.25">
      <c r="A3634" s="11"/>
      <c r="B3634" s="8"/>
      <c r="D3634" s="8"/>
      <c r="E3634" s="8"/>
      <c r="F3634" s="8"/>
      <c r="G3634" s="8"/>
      <c r="H3634" s="8"/>
      <c r="I3634" s="8"/>
      <c r="J3634" s="8"/>
      <c r="K3634" s="8"/>
      <c r="L3634" s="8"/>
      <c r="M3634" s="17"/>
    </row>
    <row r="3635" spans="1:13" x14ac:dyDescent="0.25">
      <c r="A3635" s="11"/>
      <c r="B3635" s="8"/>
      <c r="C3635" s="8"/>
      <c r="D3635" s="8"/>
      <c r="E3635" s="8"/>
      <c r="F3635" s="8"/>
      <c r="G3635" s="8"/>
      <c r="H3635" s="8"/>
      <c r="I3635" s="8"/>
      <c r="J3635" s="8"/>
      <c r="K3635" s="8"/>
      <c r="L3635" s="8"/>
      <c r="M3635" s="17"/>
    </row>
    <row r="3636" spans="1:13" x14ac:dyDescent="0.25">
      <c r="A3636" s="11"/>
      <c r="B3636" s="8"/>
      <c r="C3636" s="8"/>
      <c r="D3636" s="8"/>
      <c r="E3636" s="8"/>
      <c r="F3636" s="8"/>
      <c r="G3636" s="8"/>
      <c r="H3636" s="8"/>
      <c r="I3636" s="8"/>
      <c r="J3636" s="8"/>
      <c r="K3636" s="8"/>
      <c r="L3636" s="8"/>
      <c r="M3636" s="17"/>
    </row>
    <row r="3637" spans="1:13" x14ac:dyDescent="0.25">
      <c r="A3637" s="11"/>
      <c r="B3637" s="8"/>
      <c r="D3637" s="8"/>
      <c r="E3637" s="8"/>
      <c r="F3637" s="8"/>
      <c r="G3637" s="8"/>
      <c r="H3637" s="8"/>
      <c r="I3637" s="8"/>
      <c r="J3637" s="8"/>
      <c r="K3637" s="8"/>
      <c r="L3637" s="8"/>
      <c r="M3637" s="17"/>
    </row>
    <row r="3638" spans="1:13" x14ac:dyDescent="0.25">
      <c r="A3638" s="11"/>
      <c r="B3638" s="8"/>
      <c r="D3638" s="8"/>
      <c r="E3638" s="8"/>
      <c r="F3638" s="8"/>
      <c r="G3638" s="8"/>
      <c r="H3638" s="8"/>
      <c r="I3638" s="8"/>
      <c r="J3638" s="8"/>
      <c r="K3638" s="8"/>
      <c r="L3638" s="8"/>
      <c r="M3638" s="17"/>
    </row>
    <row r="3639" spans="1:13" x14ac:dyDescent="0.25">
      <c r="A3639" s="11"/>
      <c r="B3639" s="8"/>
      <c r="D3639" s="8"/>
      <c r="E3639" s="8"/>
      <c r="F3639" s="8"/>
      <c r="G3639" s="8"/>
      <c r="H3639" s="8"/>
      <c r="I3639" s="8"/>
      <c r="J3639" s="8"/>
      <c r="K3639" s="8"/>
      <c r="L3639" s="8"/>
      <c r="M3639" s="17"/>
    </row>
    <row r="3640" spans="1:13" x14ac:dyDescent="0.25">
      <c r="A3640" s="11"/>
      <c r="B3640" s="8"/>
      <c r="D3640" s="8"/>
      <c r="E3640" s="8"/>
      <c r="F3640" s="8"/>
      <c r="G3640" s="8"/>
      <c r="H3640" s="8"/>
      <c r="I3640" s="8"/>
      <c r="J3640" s="8"/>
      <c r="K3640" s="8"/>
      <c r="L3640" s="8"/>
      <c r="M3640" s="17"/>
    </row>
    <row r="3641" spans="1:13" x14ac:dyDescent="0.25">
      <c r="A3641" s="11"/>
      <c r="B3641" s="8"/>
      <c r="D3641" s="8"/>
      <c r="E3641" s="8"/>
      <c r="F3641" s="8"/>
      <c r="G3641" s="8"/>
      <c r="H3641" s="8"/>
      <c r="I3641" s="8"/>
      <c r="J3641" s="8"/>
      <c r="K3641" s="8"/>
      <c r="L3641" s="8"/>
      <c r="M3641" s="17"/>
    </row>
    <row r="3642" spans="1:13" x14ac:dyDescent="0.25">
      <c r="A3642" s="11"/>
      <c r="B3642" s="8"/>
      <c r="D3642" s="8"/>
      <c r="E3642" s="8"/>
      <c r="F3642" s="8"/>
      <c r="G3642" s="8"/>
      <c r="H3642" s="8"/>
      <c r="I3642" s="8"/>
      <c r="J3642" s="8"/>
      <c r="K3642" s="8"/>
      <c r="L3642" s="8"/>
      <c r="M3642" s="17"/>
    </row>
    <row r="3643" spans="1:13" x14ac:dyDescent="0.25">
      <c r="A3643" s="11"/>
      <c r="B3643" s="8"/>
      <c r="C3643" s="8"/>
      <c r="D3643" s="8"/>
      <c r="E3643" s="8"/>
      <c r="F3643" s="8"/>
      <c r="G3643" s="8"/>
      <c r="H3643" s="8"/>
      <c r="I3643" s="8"/>
      <c r="J3643" s="8"/>
      <c r="K3643" s="8"/>
      <c r="L3643" s="8"/>
      <c r="M3643" s="17"/>
    </row>
    <row r="3644" spans="1:13" x14ac:dyDescent="0.25">
      <c r="A3644" s="11"/>
      <c r="B3644" s="8"/>
      <c r="C3644" s="8"/>
      <c r="D3644" s="8"/>
      <c r="E3644" s="8"/>
      <c r="F3644" s="8"/>
      <c r="G3644" s="8"/>
      <c r="H3644" s="8"/>
      <c r="I3644" s="8"/>
      <c r="J3644" s="8"/>
      <c r="K3644" s="8"/>
      <c r="L3644" s="8"/>
      <c r="M3644" s="17"/>
    </row>
    <row r="3645" spans="1:13" x14ac:dyDescent="0.25">
      <c r="A3645" s="11"/>
      <c r="B3645" s="8"/>
      <c r="C3645" s="8"/>
      <c r="D3645" s="8"/>
      <c r="E3645" s="8"/>
      <c r="F3645" s="8"/>
      <c r="G3645" s="8"/>
      <c r="H3645" s="8"/>
      <c r="I3645" s="8"/>
      <c r="J3645" s="8"/>
      <c r="K3645" s="8"/>
      <c r="L3645" s="8"/>
      <c r="M3645" s="17"/>
    </row>
    <row r="3646" spans="1:13" x14ac:dyDescent="0.25">
      <c r="A3646" s="11"/>
      <c r="B3646" s="8"/>
      <c r="D3646" s="8"/>
      <c r="E3646" s="8"/>
      <c r="F3646" s="8"/>
      <c r="G3646" s="8"/>
      <c r="H3646" s="8"/>
      <c r="I3646" s="8"/>
      <c r="J3646" s="8"/>
      <c r="K3646" s="8"/>
      <c r="L3646" s="8"/>
      <c r="M3646" s="17"/>
    </row>
    <row r="3647" spans="1:13" x14ac:dyDescent="0.25">
      <c r="A3647" s="11"/>
      <c r="B3647" s="8"/>
      <c r="D3647" s="8"/>
      <c r="E3647" s="8"/>
      <c r="F3647" s="8"/>
      <c r="G3647" s="8"/>
      <c r="H3647" s="8"/>
      <c r="I3647" s="8"/>
      <c r="J3647" s="8"/>
      <c r="K3647" s="8"/>
      <c r="L3647" s="8"/>
      <c r="M3647" s="17"/>
    </row>
    <row r="3648" spans="1:13" x14ac:dyDescent="0.25">
      <c r="A3648" s="11"/>
      <c r="B3648" s="8"/>
      <c r="D3648" s="8"/>
      <c r="E3648" s="8"/>
      <c r="F3648" s="8"/>
      <c r="G3648" s="8"/>
      <c r="H3648" s="8"/>
      <c r="I3648" s="8"/>
      <c r="J3648" s="8"/>
      <c r="K3648" s="8"/>
      <c r="L3648" s="8"/>
      <c r="M3648" s="17"/>
    </row>
    <row r="3649" spans="1:13" x14ac:dyDescent="0.25">
      <c r="A3649" s="11"/>
      <c r="B3649" s="8"/>
      <c r="D3649" s="8"/>
      <c r="E3649" s="8"/>
      <c r="F3649" s="8"/>
      <c r="G3649" s="8"/>
      <c r="H3649" s="8"/>
      <c r="I3649" s="8"/>
      <c r="J3649" s="8"/>
      <c r="K3649" s="8"/>
      <c r="L3649" s="8"/>
      <c r="M3649" s="17"/>
    </row>
    <row r="3650" spans="1:13" x14ac:dyDescent="0.25">
      <c r="A3650" s="11"/>
      <c r="B3650" s="8"/>
      <c r="D3650" s="8"/>
      <c r="E3650" s="8"/>
      <c r="F3650" s="8"/>
      <c r="G3650" s="8"/>
      <c r="H3650" s="8"/>
      <c r="I3650" s="8"/>
      <c r="J3650" s="8"/>
      <c r="K3650" s="8"/>
      <c r="L3650" s="8"/>
      <c r="M3650" s="17"/>
    </row>
    <row r="3651" spans="1:13" x14ac:dyDescent="0.25">
      <c r="A3651" s="11"/>
      <c r="B3651" s="8"/>
      <c r="C3651" s="8"/>
      <c r="D3651" s="8"/>
      <c r="E3651" s="8"/>
      <c r="F3651" s="8"/>
      <c r="G3651" s="8"/>
      <c r="H3651" s="8"/>
      <c r="I3651" s="8"/>
      <c r="J3651" s="8"/>
      <c r="K3651" s="8"/>
      <c r="L3651" s="8"/>
      <c r="M3651" s="17"/>
    </row>
    <row r="3652" spans="1:13" x14ac:dyDescent="0.25">
      <c r="A3652" s="11"/>
      <c r="B3652" s="8"/>
      <c r="D3652" s="8"/>
      <c r="E3652" s="8"/>
      <c r="F3652" s="8"/>
      <c r="G3652" s="8"/>
      <c r="H3652" s="8"/>
      <c r="I3652" s="8"/>
      <c r="J3652" s="8"/>
      <c r="K3652" s="8"/>
      <c r="L3652" s="8"/>
      <c r="M3652" s="17"/>
    </row>
    <row r="3653" spans="1:13" x14ac:dyDescent="0.25">
      <c r="A3653" s="11"/>
      <c r="B3653" s="8"/>
      <c r="D3653" s="8"/>
      <c r="E3653" s="8"/>
      <c r="F3653" s="8"/>
      <c r="G3653" s="8"/>
      <c r="H3653" s="8"/>
      <c r="I3653" s="8"/>
      <c r="J3653" s="8"/>
      <c r="K3653" s="8"/>
      <c r="L3653" s="8"/>
      <c r="M3653" s="17"/>
    </row>
    <row r="3654" spans="1:13" x14ac:dyDescent="0.25">
      <c r="A3654" s="11"/>
      <c r="B3654" s="8"/>
      <c r="D3654" s="8"/>
      <c r="E3654" s="8"/>
      <c r="F3654" s="8"/>
      <c r="G3654" s="8"/>
      <c r="H3654" s="8"/>
      <c r="I3654" s="8"/>
      <c r="J3654" s="8"/>
      <c r="K3654" s="8"/>
      <c r="L3654" s="8"/>
      <c r="M3654" s="17"/>
    </row>
    <row r="3655" spans="1:13" x14ac:dyDescent="0.25">
      <c r="A3655" s="11"/>
      <c r="B3655" s="8"/>
      <c r="D3655" s="8"/>
      <c r="E3655" s="8"/>
      <c r="F3655" s="8"/>
      <c r="G3655" s="8"/>
      <c r="H3655" s="8"/>
      <c r="I3655" s="8"/>
      <c r="J3655" s="8"/>
      <c r="K3655" s="8"/>
      <c r="L3655" s="8"/>
      <c r="M3655" s="17"/>
    </row>
    <row r="3656" spans="1:13" x14ac:dyDescent="0.25">
      <c r="A3656" s="11"/>
      <c r="B3656" s="8"/>
      <c r="D3656" s="8"/>
      <c r="E3656" s="8"/>
      <c r="F3656" s="8"/>
      <c r="G3656" s="8"/>
      <c r="H3656" s="8"/>
      <c r="I3656" s="8"/>
      <c r="J3656" s="8"/>
      <c r="K3656" s="8"/>
      <c r="L3656" s="8"/>
      <c r="M3656" s="17"/>
    </row>
    <row r="3657" spans="1:13" x14ac:dyDescent="0.25">
      <c r="A3657" s="11"/>
      <c r="B3657" s="8"/>
      <c r="D3657" s="8"/>
      <c r="E3657" s="8"/>
      <c r="F3657" s="8"/>
      <c r="G3657" s="8"/>
      <c r="H3657" s="8"/>
      <c r="I3657" s="8"/>
      <c r="J3657" s="8"/>
      <c r="K3657" s="8"/>
      <c r="L3657" s="8"/>
      <c r="M3657" s="17"/>
    </row>
    <row r="3658" spans="1:13" x14ac:dyDescent="0.25">
      <c r="A3658" s="11"/>
      <c r="B3658" s="8"/>
      <c r="C3658" s="8"/>
      <c r="D3658" s="8"/>
      <c r="E3658" s="8"/>
      <c r="F3658" s="8"/>
      <c r="G3658" s="8"/>
      <c r="H3658" s="8"/>
      <c r="I3658" s="8"/>
      <c r="J3658" s="8"/>
      <c r="K3658" s="8"/>
      <c r="L3658" s="8"/>
      <c r="M3658" s="17"/>
    </row>
    <row r="3659" spans="1:13" x14ac:dyDescent="0.25">
      <c r="A3659" s="11"/>
      <c r="B3659" s="8"/>
      <c r="C3659" s="8"/>
      <c r="D3659" s="8"/>
      <c r="E3659" s="8"/>
      <c r="F3659" s="8"/>
      <c r="G3659" s="8"/>
      <c r="H3659" s="8"/>
      <c r="I3659" s="8"/>
      <c r="J3659" s="8"/>
      <c r="K3659" s="8"/>
      <c r="L3659" s="8"/>
      <c r="M3659" s="17"/>
    </row>
    <row r="3660" spans="1:13" x14ac:dyDescent="0.25">
      <c r="A3660" s="11"/>
      <c r="B3660" s="8"/>
      <c r="C3660" s="8"/>
      <c r="D3660" s="8"/>
      <c r="E3660" s="8"/>
      <c r="F3660" s="8"/>
      <c r="G3660" s="8"/>
      <c r="H3660" s="8"/>
      <c r="I3660" s="8"/>
      <c r="J3660" s="8"/>
      <c r="K3660" s="8"/>
      <c r="L3660" s="8"/>
      <c r="M3660" s="17"/>
    </row>
    <row r="3661" spans="1:13" x14ac:dyDescent="0.25">
      <c r="A3661" s="11"/>
      <c r="B3661" s="8"/>
      <c r="D3661" s="8"/>
      <c r="E3661" s="8"/>
      <c r="F3661" s="8"/>
      <c r="G3661" s="8"/>
      <c r="H3661" s="8"/>
      <c r="I3661" s="8"/>
      <c r="J3661" s="8"/>
      <c r="K3661" s="8"/>
      <c r="L3661" s="8"/>
      <c r="M3661" s="17"/>
    </row>
    <row r="3662" spans="1:13" x14ac:dyDescent="0.25">
      <c r="A3662" s="11"/>
      <c r="B3662" s="8"/>
      <c r="C3662" s="8"/>
      <c r="D3662" s="8"/>
      <c r="E3662" s="8"/>
      <c r="F3662" s="8"/>
      <c r="G3662" s="8"/>
      <c r="H3662" s="8"/>
      <c r="I3662" s="8"/>
      <c r="J3662" s="8"/>
      <c r="K3662" s="8"/>
      <c r="L3662" s="8"/>
      <c r="M3662" s="17"/>
    </row>
    <row r="3663" spans="1:13" x14ac:dyDescent="0.25">
      <c r="A3663" s="11"/>
      <c r="B3663" s="8"/>
      <c r="C3663" s="8"/>
      <c r="D3663" s="8"/>
      <c r="E3663" s="8"/>
      <c r="F3663" s="8"/>
      <c r="G3663" s="8"/>
      <c r="H3663" s="8"/>
      <c r="I3663" s="8"/>
      <c r="J3663" s="8"/>
      <c r="K3663" s="8"/>
      <c r="L3663" s="8"/>
      <c r="M3663" s="17"/>
    </row>
    <row r="3664" spans="1:13" x14ac:dyDescent="0.25">
      <c r="A3664" s="11"/>
      <c r="B3664" s="8"/>
      <c r="C3664" s="8"/>
      <c r="D3664" s="8"/>
      <c r="E3664" s="8"/>
      <c r="F3664" s="8"/>
      <c r="G3664" s="8"/>
      <c r="H3664" s="8"/>
      <c r="I3664" s="8"/>
      <c r="J3664" s="8"/>
      <c r="K3664" s="8"/>
      <c r="L3664" s="8"/>
      <c r="M3664" s="17"/>
    </row>
    <row r="3665" spans="1:13" x14ac:dyDescent="0.25">
      <c r="A3665" s="11"/>
      <c r="B3665" s="8"/>
      <c r="D3665" s="8"/>
      <c r="E3665" s="8"/>
      <c r="F3665" s="8"/>
      <c r="G3665" s="8"/>
      <c r="H3665" s="8"/>
      <c r="I3665" s="8"/>
      <c r="J3665" s="8"/>
      <c r="K3665" s="8"/>
      <c r="L3665" s="8"/>
      <c r="M3665" s="17"/>
    </row>
    <row r="3666" spans="1:13" x14ac:dyDescent="0.25">
      <c r="A3666" s="11"/>
      <c r="B3666" s="8"/>
      <c r="C3666" s="8"/>
      <c r="D3666" s="8"/>
      <c r="E3666" s="8"/>
      <c r="F3666" s="8"/>
      <c r="G3666" s="8"/>
      <c r="H3666" s="8"/>
      <c r="I3666" s="8"/>
      <c r="J3666" s="8"/>
      <c r="K3666" s="8"/>
      <c r="L3666" s="8"/>
      <c r="M3666" s="17"/>
    </row>
    <row r="3667" spans="1:13" x14ac:dyDescent="0.25">
      <c r="A3667" s="11"/>
      <c r="B3667" s="8"/>
      <c r="D3667" s="8"/>
      <c r="E3667" s="8"/>
      <c r="F3667" s="8"/>
      <c r="G3667" s="8"/>
      <c r="H3667" s="8"/>
      <c r="I3667" s="8"/>
      <c r="J3667" s="8"/>
      <c r="K3667" s="8"/>
      <c r="L3667" s="8"/>
      <c r="M3667" s="17"/>
    </row>
    <row r="3668" spans="1:13" x14ac:dyDescent="0.25">
      <c r="A3668" s="11"/>
      <c r="B3668" s="8"/>
      <c r="D3668" s="8"/>
      <c r="E3668" s="8"/>
      <c r="F3668" s="8"/>
      <c r="G3668" s="8"/>
      <c r="H3668" s="8"/>
      <c r="I3668" s="8"/>
      <c r="J3668" s="8"/>
      <c r="K3668" s="8"/>
      <c r="L3668" s="8"/>
      <c r="M3668" s="17"/>
    </row>
    <row r="3669" spans="1:13" x14ac:dyDescent="0.25">
      <c r="A3669" s="11"/>
      <c r="B3669" s="8"/>
      <c r="D3669" s="8"/>
      <c r="E3669" s="8"/>
      <c r="F3669" s="8"/>
      <c r="G3669" s="8"/>
      <c r="H3669" s="8"/>
      <c r="I3669" s="8"/>
      <c r="J3669" s="8"/>
      <c r="K3669" s="8"/>
      <c r="L3669" s="8"/>
      <c r="M3669" s="17"/>
    </row>
    <row r="3670" spans="1:13" x14ac:dyDescent="0.25">
      <c r="A3670" s="11"/>
      <c r="B3670" s="8"/>
      <c r="D3670" s="8"/>
      <c r="E3670" s="8"/>
      <c r="F3670" s="8"/>
      <c r="G3670" s="8"/>
      <c r="H3670" s="8"/>
      <c r="I3670" s="8"/>
      <c r="J3670" s="8"/>
      <c r="K3670" s="8"/>
      <c r="L3670" s="8"/>
      <c r="M3670" s="17"/>
    </row>
    <row r="3671" spans="1:13" x14ac:dyDescent="0.25">
      <c r="A3671" s="11"/>
      <c r="B3671" s="8"/>
      <c r="D3671" s="8"/>
      <c r="E3671" s="8"/>
      <c r="F3671" s="8"/>
      <c r="G3671" s="8"/>
      <c r="H3671" s="8"/>
      <c r="I3671" s="8"/>
      <c r="J3671" s="8"/>
      <c r="K3671" s="8"/>
      <c r="L3671" s="8"/>
      <c r="M3671" s="17"/>
    </row>
    <row r="3672" spans="1:13" x14ac:dyDescent="0.25">
      <c r="A3672" s="11"/>
      <c r="B3672" s="8"/>
      <c r="D3672" s="8"/>
      <c r="E3672" s="8"/>
      <c r="F3672" s="8"/>
      <c r="G3672" s="8"/>
      <c r="H3672" s="8"/>
      <c r="I3672" s="8"/>
      <c r="J3672" s="8"/>
      <c r="K3672" s="8"/>
      <c r="L3672" s="8"/>
      <c r="M3672" s="17"/>
    </row>
    <row r="3673" spans="1:13" x14ac:dyDescent="0.25">
      <c r="A3673" s="11"/>
      <c r="B3673" s="8"/>
      <c r="C3673" s="8"/>
      <c r="D3673" s="8"/>
      <c r="E3673" s="8"/>
      <c r="F3673" s="8"/>
      <c r="G3673" s="8"/>
      <c r="H3673" s="8"/>
      <c r="I3673" s="8"/>
      <c r="J3673" s="8"/>
      <c r="K3673" s="8"/>
      <c r="L3673" s="8"/>
      <c r="M3673" s="17"/>
    </row>
    <row r="3674" spans="1:13" x14ac:dyDescent="0.25">
      <c r="A3674" s="11"/>
      <c r="B3674" s="8"/>
      <c r="C3674" s="8"/>
      <c r="D3674" s="8"/>
      <c r="E3674" s="8"/>
      <c r="F3674" s="8"/>
      <c r="G3674" s="8"/>
      <c r="H3674" s="8"/>
      <c r="I3674" s="8"/>
      <c r="J3674" s="8"/>
      <c r="K3674" s="8"/>
      <c r="L3674" s="8"/>
      <c r="M3674" s="17"/>
    </row>
    <row r="3675" spans="1:13" x14ac:dyDescent="0.25">
      <c r="A3675" s="11"/>
      <c r="B3675" s="8"/>
      <c r="C3675" s="8"/>
      <c r="D3675" s="8"/>
      <c r="E3675" s="8"/>
      <c r="F3675" s="8"/>
      <c r="G3675" s="8"/>
      <c r="H3675" s="8"/>
      <c r="I3675" s="8"/>
      <c r="J3675" s="8"/>
      <c r="K3675" s="8"/>
      <c r="L3675" s="8"/>
      <c r="M3675" s="17"/>
    </row>
    <row r="3676" spans="1:13" x14ac:dyDescent="0.25">
      <c r="A3676" s="11"/>
      <c r="B3676" s="8"/>
      <c r="C3676" s="8"/>
      <c r="D3676" s="8"/>
      <c r="E3676" s="8"/>
      <c r="F3676" s="8"/>
      <c r="G3676" s="8"/>
      <c r="H3676" s="8"/>
      <c r="I3676" s="8"/>
      <c r="J3676" s="8"/>
      <c r="K3676" s="8"/>
      <c r="L3676" s="8"/>
      <c r="M3676" s="17"/>
    </row>
    <row r="3677" spans="1:13" x14ac:dyDescent="0.25">
      <c r="A3677" s="11"/>
      <c r="B3677" s="8"/>
      <c r="C3677" s="8"/>
      <c r="D3677" s="8"/>
      <c r="E3677" s="8"/>
      <c r="F3677" s="8"/>
      <c r="G3677" s="8"/>
      <c r="H3677" s="8"/>
      <c r="I3677" s="8"/>
      <c r="J3677" s="8"/>
      <c r="K3677" s="8"/>
      <c r="L3677" s="8"/>
      <c r="M3677" s="17"/>
    </row>
    <row r="3678" spans="1:13" x14ac:dyDescent="0.25">
      <c r="A3678" s="11"/>
      <c r="B3678" s="8"/>
      <c r="D3678" s="8"/>
      <c r="E3678" s="8"/>
      <c r="F3678" s="8"/>
      <c r="G3678" s="8"/>
      <c r="H3678" s="8"/>
      <c r="I3678" s="8"/>
      <c r="J3678" s="8"/>
      <c r="K3678" s="8"/>
      <c r="L3678" s="8"/>
      <c r="M3678" s="17"/>
    </row>
    <row r="3679" spans="1:13" x14ac:dyDescent="0.25">
      <c r="A3679" s="11"/>
      <c r="B3679" s="8"/>
      <c r="C3679" s="8"/>
      <c r="D3679" s="8"/>
      <c r="E3679" s="8"/>
      <c r="F3679" s="8"/>
      <c r="G3679" s="8"/>
      <c r="H3679" s="8"/>
      <c r="I3679" s="8"/>
      <c r="J3679" s="8"/>
      <c r="K3679" s="8"/>
      <c r="L3679" s="8"/>
      <c r="M3679" s="17"/>
    </row>
    <row r="3680" spans="1:13" x14ac:dyDescent="0.25">
      <c r="A3680" s="11"/>
      <c r="B3680" s="8"/>
      <c r="D3680" s="8"/>
      <c r="E3680" s="8"/>
      <c r="F3680" s="8"/>
      <c r="G3680" s="8"/>
      <c r="H3680" s="8"/>
      <c r="I3680" s="8"/>
      <c r="J3680" s="8"/>
      <c r="K3680" s="8"/>
      <c r="L3680" s="8"/>
      <c r="M3680" s="17"/>
    </row>
    <row r="3681" spans="1:13" x14ac:dyDescent="0.25">
      <c r="A3681" s="11"/>
      <c r="B3681" s="8"/>
      <c r="C3681" s="8"/>
      <c r="D3681" s="8"/>
      <c r="E3681" s="8"/>
      <c r="F3681" s="8"/>
      <c r="G3681" s="8"/>
      <c r="H3681" s="8"/>
      <c r="I3681" s="8"/>
      <c r="J3681" s="8"/>
      <c r="K3681" s="8"/>
      <c r="L3681" s="8"/>
      <c r="M3681" s="17"/>
    </row>
    <row r="3682" spans="1:13" x14ac:dyDescent="0.25">
      <c r="A3682" s="11"/>
      <c r="B3682" s="8"/>
      <c r="D3682" s="8"/>
      <c r="E3682" s="8"/>
      <c r="F3682" s="8"/>
      <c r="G3682" s="8"/>
      <c r="H3682" s="8"/>
      <c r="I3682" s="8"/>
      <c r="J3682" s="8"/>
      <c r="K3682" s="8"/>
      <c r="L3682" s="8"/>
      <c r="M3682" s="17"/>
    </row>
    <row r="3683" spans="1:13" x14ac:dyDescent="0.25">
      <c r="A3683" s="11"/>
      <c r="B3683" s="8"/>
      <c r="D3683" s="8"/>
      <c r="F3683" s="8"/>
      <c r="G3683" s="8"/>
      <c r="H3683" s="8"/>
      <c r="I3683" s="8"/>
      <c r="J3683" s="8"/>
      <c r="K3683" s="8"/>
      <c r="L3683" s="8"/>
      <c r="M3683" s="17"/>
    </row>
    <row r="3684" spans="1:13" x14ac:dyDescent="0.25">
      <c r="A3684" s="11"/>
      <c r="B3684" s="8"/>
      <c r="D3684" s="8"/>
      <c r="F3684" s="8"/>
      <c r="G3684" s="8"/>
      <c r="H3684" s="8"/>
      <c r="I3684" s="8"/>
      <c r="J3684" s="8"/>
      <c r="K3684" s="8"/>
      <c r="L3684" s="8"/>
      <c r="M3684" s="17"/>
    </row>
    <row r="3685" spans="1:13" x14ac:dyDescent="0.25">
      <c r="A3685" s="11"/>
      <c r="B3685" s="8"/>
      <c r="C3685" s="8"/>
      <c r="D3685" s="8"/>
      <c r="F3685" s="8"/>
      <c r="G3685" s="8"/>
      <c r="H3685" s="8"/>
      <c r="I3685" s="8"/>
      <c r="J3685" s="8"/>
      <c r="K3685" s="8"/>
      <c r="L3685" s="8"/>
      <c r="M3685" s="17"/>
    </row>
    <row r="3686" spans="1:13" x14ac:dyDescent="0.25">
      <c r="A3686" s="11"/>
      <c r="B3686" s="8"/>
      <c r="C3686" s="8"/>
      <c r="D3686" s="8"/>
      <c r="E3686" s="8"/>
      <c r="F3686" s="8"/>
      <c r="G3686" s="8"/>
      <c r="H3686" s="8"/>
      <c r="I3686" s="8"/>
      <c r="J3686" s="8"/>
      <c r="K3686" s="8"/>
      <c r="L3686" s="8"/>
      <c r="M3686" s="17"/>
    </row>
    <row r="3687" spans="1:13" x14ac:dyDescent="0.25">
      <c r="A3687" s="11"/>
      <c r="B3687" s="8"/>
      <c r="D3687" s="8"/>
      <c r="F3687" s="8"/>
      <c r="G3687" s="8"/>
      <c r="H3687" s="8"/>
      <c r="I3687" s="8"/>
      <c r="J3687" s="8"/>
      <c r="K3687" s="8"/>
      <c r="L3687" s="8"/>
      <c r="M3687" s="17"/>
    </row>
    <row r="3688" spans="1:13" x14ac:dyDescent="0.25">
      <c r="A3688" s="11"/>
      <c r="B3688" s="8"/>
      <c r="C3688" s="8"/>
      <c r="D3688" s="8"/>
      <c r="E3688" s="8"/>
      <c r="F3688" s="8"/>
      <c r="G3688" s="8"/>
      <c r="H3688" s="8"/>
      <c r="I3688" s="8"/>
      <c r="J3688" s="8"/>
      <c r="K3688" s="8"/>
      <c r="L3688" s="8"/>
      <c r="M3688" s="17"/>
    </row>
    <row r="3689" spans="1:13" x14ac:dyDescent="0.25">
      <c r="A3689" s="11"/>
      <c r="B3689" s="8"/>
      <c r="C3689" s="8"/>
      <c r="D3689" s="8"/>
      <c r="E3689" s="8"/>
      <c r="F3689" s="8"/>
      <c r="G3689" s="8"/>
      <c r="H3689" s="8"/>
      <c r="I3689" s="8"/>
      <c r="J3689" s="8"/>
      <c r="K3689" s="8"/>
      <c r="L3689" s="8"/>
      <c r="M3689" s="17"/>
    </row>
    <row r="3690" spans="1:13" x14ac:dyDescent="0.25">
      <c r="A3690" s="11"/>
      <c r="B3690" s="8"/>
      <c r="C3690" s="8"/>
      <c r="D3690" s="8"/>
      <c r="E3690" s="8"/>
      <c r="F3690" s="8"/>
      <c r="G3690" s="8"/>
      <c r="H3690" s="8"/>
      <c r="I3690" s="8"/>
      <c r="J3690" s="8"/>
      <c r="K3690" s="8"/>
      <c r="L3690" s="8"/>
      <c r="M3690" s="17"/>
    </row>
    <row r="3691" spans="1:13" x14ac:dyDescent="0.25">
      <c r="A3691" s="11"/>
      <c r="B3691" s="8"/>
      <c r="D3691" s="8"/>
      <c r="F3691" s="8"/>
      <c r="G3691" s="8"/>
      <c r="H3691" s="8"/>
      <c r="I3691" s="8"/>
      <c r="M3691" s="17"/>
    </row>
    <row r="3692" spans="1:13" x14ac:dyDescent="0.25">
      <c r="A3692" s="11"/>
      <c r="B3692" s="8"/>
      <c r="C3692" s="8"/>
      <c r="D3692" s="8"/>
      <c r="F3692" s="8"/>
      <c r="G3692" s="8"/>
      <c r="H3692" s="8"/>
      <c r="I3692" s="8"/>
      <c r="J3692" s="8"/>
      <c r="K3692" s="8"/>
      <c r="L3692" s="8"/>
      <c r="M3692" s="17"/>
    </row>
    <row r="3693" spans="1:13" x14ac:dyDescent="0.25">
      <c r="A3693" s="112"/>
      <c r="B3693" s="113"/>
      <c r="C3693" s="114"/>
      <c r="D3693" s="113"/>
      <c r="E3693" s="113"/>
      <c r="F3693" s="113"/>
      <c r="G3693" s="113"/>
      <c r="H3693" s="113"/>
      <c r="I3693" s="113"/>
      <c r="J3693" s="113"/>
      <c r="K3693" s="113"/>
      <c r="L3693" s="113"/>
      <c r="M3693" s="113"/>
    </row>
    <row r="3694" spans="1:13" x14ac:dyDescent="0.25">
      <c r="A3694" s="14"/>
      <c r="B3694" s="15"/>
      <c r="C3694" s="16"/>
      <c r="D3694" s="15"/>
      <c r="E3694" s="15"/>
      <c r="F3694" s="15"/>
      <c r="G3694" s="15"/>
      <c r="H3694" s="15"/>
      <c r="I3694" s="15"/>
      <c r="J3694" s="15"/>
      <c r="K3694" s="15"/>
      <c r="L3694" s="15"/>
      <c r="M3694" s="15"/>
    </row>
    <row r="3695" spans="1:13" x14ac:dyDescent="0.25">
      <c r="A3695" s="14"/>
      <c r="B3695" s="15"/>
      <c r="C3695" s="16"/>
      <c r="D3695" s="15"/>
      <c r="E3695" s="15"/>
      <c r="F3695" s="15"/>
      <c r="G3695" s="15"/>
      <c r="H3695" s="15"/>
      <c r="I3695" s="15"/>
      <c r="J3695" s="15"/>
      <c r="K3695" s="15"/>
      <c r="L3695" s="15"/>
      <c r="M3695" s="15"/>
    </row>
    <row r="3696" spans="1:13" x14ac:dyDescent="0.25">
      <c r="A3696" s="14"/>
      <c r="B3696" s="15"/>
      <c r="C3696" s="16"/>
      <c r="D3696" s="15"/>
      <c r="E3696" s="15"/>
      <c r="F3696" s="15"/>
      <c r="G3696" s="15"/>
      <c r="H3696" s="15"/>
      <c r="I3696" s="15"/>
      <c r="J3696" s="15"/>
      <c r="K3696" s="15"/>
      <c r="L3696" s="15"/>
      <c r="M3696" s="15"/>
    </row>
    <row r="3697" spans="1:13" x14ac:dyDescent="0.25">
      <c r="A3697" s="14"/>
      <c r="B3697" s="15"/>
      <c r="C3697" s="16"/>
      <c r="D3697" s="83"/>
      <c r="E3697" s="15"/>
      <c r="F3697" s="15"/>
      <c r="G3697" s="15"/>
      <c r="H3697" s="15"/>
      <c r="I3697" s="15"/>
      <c r="J3697" s="15"/>
      <c r="K3697" s="15"/>
      <c r="L3697" s="15"/>
      <c r="M3697" s="15"/>
    </row>
    <row r="3698" spans="1:13" x14ac:dyDescent="0.25">
      <c r="A3698" s="65"/>
      <c r="B3698" s="66"/>
      <c r="C3698" s="16"/>
      <c r="D3698" s="61"/>
      <c r="E3698" s="15"/>
      <c r="F3698" s="62"/>
      <c r="G3698" s="67"/>
      <c r="H3698" s="67"/>
      <c r="I3698" s="67"/>
      <c r="J3698" s="62"/>
      <c r="K3698" s="62"/>
      <c r="L3698" s="62"/>
      <c r="M3698" s="62"/>
    </row>
    <row r="3699" spans="1:13" x14ac:dyDescent="0.25">
      <c r="A3699" s="65"/>
      <c r="B3699" s="66"/>
      <c r="C3699" s="16"/>
      <c r="D3699" s="61"/>
      <c r="E3699" s="15"/>
      <c r="F3699" s="62"/>
      <c r="G3699" s="67"/>
      <c r="H3699" s="67"/>
      <c r="I3699" s="67"/>
      <c r="J3699" s="62"/>
      <c r="K3699" s="62"/>
      <c r="L3699" s="62"/>
      <c r="M3699" s="62"/>
    </row>
    <row r="3700" spans="1:13" x14ac:dyDescent="0.25">
      <c r="A3700" s="65"/>
      <c r="B3700" s="66"/>
      <c r="C3700" s="16"/>
      <c r="D3700" s="61"/>
      <c r="E3700" s="15"/>
      <c r="F3700" s="62"/>
      <c r="G3700" s="67"/>
      <c r="H3700" s="67"/>
      <c r="I3700" s="67"/>
      <c r="J3700" s="62"/>
      <c r="K3700" s="62"/>
      <c r="L3700" s="62"/>
      <c r="M3700" s="62"/>
    </row>
    <row r="3701" spans="1:13" x14ac:dyDescent="0.25">
      <c r="A3701" s="65"/>
      <c r="B3701" s="66"/>
      <c r="C3701" s="16"/>
      <c r="D3701" s="61"/>
      <c r="E3701" s="15"/>
      <c r="F3701" s="62"/>
      <c r="G3701" s="67"/>
      <c r="H3701" s="67"/>
      <c r="I3701" s="67"/>
      <c r="J3701" s="62"/>
      <c r="K3701" s="62"/>
      <c r="L3701" s="62"/>
      <c r="M3701" s="62"/>
    </row>
    <row r="3702" spans="1:13" x14ac:dyDescent="0.25">
      <c r="A3702" s="65"/>
      <c r="B3702" s="66"/>
      <c r="C3702" s="16"/>
      <c r="D3702" s="61"/>
      <c r="E3702" s="15"/>
      <c r="F3702" s="62"/>
      <c r="G3702" s="67"/>
      <c r="H3702" s="67"/>
      <c r="I3702" s="67"/>
      <c r="J3702" s="62"/>
      <c r="K3702" s="62"/>
      <c r="L3702" s="62"/>
      <c r="M3702" s="62"/>
    </row>
    <row r="3703" spans="1:13" x14ac:dyDescent="0.25">
      <c r="A3703" s="65"/>
      <c r="B3703" s="66"/>
      <c r="C3703" s="16"/>
      <c r="D3703" s="61"/>
      <c r="E3703" s="15"/>
      <c r="F3703" s="62"/>
      <c r="G3703" s="67"/>
      <c r="H3703" s="67"/>
      <c r="I3703" s="67"/>
      <c r="J3703" s="62"/>
      <c r="K3703" s="62"/>
      <c r="L3703" s="62"/>
      <c r="M3703" s="62"/>
    </row>
    <row r="3704" spans="1:13" x14ac:dyDescent="0.25">
      <c r="A3704" s="65"/>
      <c r="B3704" s="66"/>
      <c r="C3704" s="16"/>
      <c r="D3704" s="61"/>
      <c r="E3704" s="15"/>
      <c r="F3704" s="62"/>
      <c r="G3704" s="67"/>
      <c r="H3704" s="67"/>
      <c r="I3704" s="67"/>
      <c r="J3704" s="62"/>
      <c r="K3704" s="62"/>
      <c r="L3704" s="62"/>
      <c r="M3704" s="62"/>
    </row>
    <row r="3705" spans="1:13" x14ac:dyDescent="0.25">
      <c r="A3705" s="65"/>
      <c r="B3705" s="66"/>
      <c r="C3705" s="16"/>
      <c r="D3705" s="61"/>
      <c r="E3705" s="15"/>
      <c r="F3705" s="62"/>
      <c r="G3705" s="67"/>
      <c r="H3705" s="67"/>
      <c r="I3705" s="67"/>
      <c r="J3705" s="62"/>
      <c r="K3705" s="62"/>
      <c r="L3705" s="62"/>
      <c r="M3705" s="62"/>
    </row>
    <row r="3706" spans="1:13" x14ac:dyDescent="0.25">
      <c r="A3706" s="65"/>
      <c r="B3706" s="66"/>
      <c r="C3706" s="16"/>
      <c r="D3706" s="61"/>
      <c r="E3706" s="15"/>
      <c r="F3706" s="62"/>
      <c r="G3706" s="67"/>
      <c r="H3706" s="67"/>
      <c r="I3706" s="67"/>
      <c r="J3706" s="62"/>
      <c r="K3706" s="62"/>
      <c r="L3706" s="62"/>
      <c r="M3706" s="62"/>
    </row>
    <row r="3707" spans="1:13" x14ac:dyDescent="0.25">
      <c r="A3707" s="65"/>
      <c r="B3707" s="66"/>
      <c r="C3707" s="16"/>
      <c r="D3707" s="61"/>
      <c r="E3707" s="15"/>
      <c r="F3707" s="62"/>
      <c r="G3707" s="67"/>
      <c r="H3707" s="67"/>
      <c r="I3707" s="67"/>
      <c r="J3707" s="62"/>
      <c r="K3707" s="62"/>
      <c r="L3707" s="62"/>
      <c r="M3707" s="62"/>
    </row>
    <row r="3708" spans="1:13" x14ac:dyDescent="0.25">
      <c r="A3708" s="65"/>
      <c r="B3708" s="66"/>
      <c r="C3708" s="16"/>
      <c r="D3708" s="61"/>
      <c r="E3708" s="15"/>
      <c r="F3708" s="62"/>
      <c r="G3708" s="67"/>
      <c r="H3708" s="67"/>
      <c r="I3708" s="67"/>
      <c r="J3708" s="62"/>
      <c r="K3708" s="62"/>
      <c r="L3708" s="62"/>
      <c r="M3708" s="62"/>
    </row>
    <row r="3709" spans="1:13" x14ac:dyDescent="0.25">
      <c r="A3709" s="65"/>
      <c r="B3709" s="66"/>
      <c r="C3709" s="16"/>
      <c r="D3709" s="61"/>
      <c r="E3709" s="15"/>
      <c r="F3709" s="62"/>
      <c r="G3709" s="67"/>
      <c r="H3709" s="67"/>
      <c r="I3709" s="67"/>
      <c r="J3709" s="62"/>
      <c r="K3709" s="62"/>
      <c r="L3709" s="62"/>
      <c r="M3709" s="62"/>
    </row>
    <row r="3710" spans="1:13" x14ac:dyDescent="0.25">
      <c r="A3710" s="65"/>
      <c r="B3710" s="66"/>
      <c r="C3710" s="16"/>
      <c r="D3710" s="61"/>
      <c r="E3710" s="15"/>
      <c r="F3710" s="62"/>
      <c r="G3710" s="67"/>
      <c r="H3710" s="67"/>
      <c r="I3710" s="67"/>
      <c r="J3710" s="62"/>
      <c r="K3710" s="62"/>
      <c r="L3710" s="62"/>
      <c r="M3710" s="62"/>
    </row>
    <row r="3711" spans="1:13" x14ac:dyDescent="0.25">
      <c r="A3711" s="11"/>
      <c r="B3711" s="8"/>
      <c r="C3711" s="16"/>
      <c r="D3711" s="8"/>
      <c r="E3711" s="15"/>
      <c r="F3711" s="8"/>
      <c r="G3711" s="8"/>
      <c r="H3711" s="8"/>
      <c r="I3711" s="8"/>
      <c r="J3711" s="8"/>
      <c r="K3711" s="8"/>
      <c r="L3711" s="8"/>
      <c r="M3711" s="62"/>
    </row>
    <row r="3712" spans="1:13" x14ac:dyDescent="0.25">
      <c r="A3712" s="11"/>
      <c r="B3712" s="8"/>
      <c r="C3712" s="16"/>
      <c r="D3712" s="8"/>
      <c r="E3712" s="15"/>
      <c r="F3712" s="8"/>
      <c r="G3712" s="8"/>
      <c r="H3712" s="8"/>
      <c r="I3712" s="8"/>
      <c r="J3712" s="8"/>
      <c r="K3712" s="8"/>
      <c r="L3712" s="8"/>
      <c r="M3712" s="62"/>
    </row>
    <row r="3713" spans="1:13" x14ac:dyDescent="0.25">
      <c r="A3713" s="11"/>
      <c r="B3713" s="8"/>
      <c r="C3713" s="16"/>
      <c r="D3713" s="8"/>
      <c r="E3713" s="15"/>
      <c r="F3713" s="8"/>
      <c r="G3713" s="8"/>
      <c r="H3713" s="8"/>
      <c r="I3713" s="8"/>
      <c r="J3713" s="8"/>
      <c r="K3713" s="8"/>
      <c r="L3713" s="8"/>
      <c r="M3713" s="62"/>
    </row>
    <row r="3714" spans="1:13" x14ac:dyDescent="0.25">
      <c r="A3714" s="11"/>
      <c r="B3714" s="8"/>
      <c r="C3714" s="16"/>
      <c r="D3714" s="8"/>
      <c r="E3714" s="15"/>
      <c r="F3714" s="8"/>
      <c r="G3714" s="8"/>
      <c r="H3714" s="8"/>
      <c r="I3714" s="8"/>
      <c r="J3714" s="8"/>
      <c r="K3714" s="8"/>
      <c r="L3714" s="8"/>
      <c r="M3714" s="62"/>
    </row>
    <row r="3715" spans="1:13" x14ac:dyDescent="0.25">
      <c r="A3715" s="11"/>
      <c r="B3715" s="8"/>
      <c r="C3715" s="16"/>
      <c r="D3715" s="8"/>
      <c r="E3715" s="15"/>
      <c r="F3715" s="8"/>
      <c r="G3715" s="8"/>
      <c r="H3715" s="8"/>
      <c r="I3715" s="8"/>
      <c r="J3715" s="8"/>
      <c r="K3715" s="8"/>
      <c r="L3715" s="8"/>
      <c r="M3715" s="62"/>
    </row>
    <row r="3716" spans="1:13" x14ac:dyDescent="0.25">
      <c r="A3716" s="11"/>
      <c r="B3716" s="8"/>
      <c r="C3716" s="16"/>
      <c r="D3716" s="8"/>
      <c r="E3716" s="15"/>
      <c r="F3716" s="8"/>
      <c r="G3716" s="8"/>
      <c r="H3716" s="8"/>
      <c r="I3716" s="8"/>
      <c r="J3716" s="8"/>
      <c r="K3716" s="8"/>
      <c r="L3716" s="8"/>
      <c r="M3716" s="62"/>
    </row>
    <row r="3717" spans="1:13" x14ac:dyDescent="0.25">
      <c r="A3717" s="11"/>
      <c r="B3717" s="8"/>
      <c r="C3717" s="16"/>
      <c r="D3717" s="8"/>
      <c r="E3717" s="15"/>
      <c r="F3717" s="8"/>
      <c r="G3717" s="8"/>
      <c r="H3717" s="8"/>
      <c r="I3717" s="8"/>
      <c r="J3717" s="8"/>
      <c r="K3717" s="8"/>
      <c r="L3717" s="8"/>
      <c r="M3717" s="62"/>
    </row>
    <row r="3718" spans="1:13" x14ac:dyDescent="0.25">
      <c r="A3718" s="11"/>
      <c r="B3718" s="8"/>
      <c r="C3718" s="16"/>
      <c r="D3718" s="8"/>
      <c r="E3718" s="15"/>
      <c r="F3718" s="8"/>
      <c r="G3718" s="8"/>
      <c r="H3718" s="8"/>
      <c r="I3718" s="8"/>
      <c r="J3718" s="8"/>
      <c r="K3718" s="8"/>
      <c r="L3718" s="8"/>
      <c r="M3718" s="62"/>
    </row>
    <row r="3719" spans="1:13" x14ac:dyDescent="0.25">
      <c r="A3719" s="11"/>
      <c r="B3719" s="8"/>
      <c r="C3719" s="8"/>
      <c r="D3719" s="8"/>
      <c r="E3719" s="15"/>
      <c r="F3719" s="8"/>
      <c r="G3719" s="8"/>
      <c r="H3719" s="8"/>
      <c r="I3719" s="8"/>
      <c r="J3719" s="8"/>
      <c r="K3719" s="8"/>
      <c r="L3719" s="8"/>
      <c r="M3719" s="62"/>
    </row>
    <row r="3720" spans="1:13" x14ac:dyDescent="0.25">
      <c r="A3720" s="71"/>
      <c r="B3720" s="72"/>
      <c r="C3720" s="73"/>
      <c r="D3720" s="61"/>
      <c r="E3720" s="15"/>
      <c r="F3720" s="8"/>
      <c r="G3720" s="67"/>
      <c r="H3720" s="8"/>
      <c r="I3720" s="8"/>
      <c r="J3720" s="8"/>
      <c r="K3720" s="8"/>
      <c r="L3720" s="8"/>
      <c r="M3720" s="63"/>
    </row>
    <row r="3721" spans="1:13" x14ac:dyDescent="0.25">
      <c r="A3721" s="11"/>
      <c r="B3721" s="8"/>
      <c r="C3721" s="8"/>
      <c r="D3721" s="8"/>
      <c r="E3721" s="15"/>
      <c r="F3721" s="8"/>
      <c r="G3721" s="8"/>
      <c r="H3721" s="8"/>
      <c r="I3721" s="8"/>
      <c r="J3721" s="8"/>
      <c r="K3721" s="8"/>
      <c r="L3721" s="8"/>
      <c r="M3721" s="62"/>
    </row>
    <row r="3722" spans="1:13" x14ac:dyDescent="0.25">
      <c r="A3722" s="11"/>
      <c r="B3722" s="8"/>
      <c r="C3722" s="8"/>
      <c r="D3722" s="8"/>
      <c r="E3722" s="8"/>
      <c r="F3722" s="8"/>
      <c r="G3722" s="8"/>
      <c r="H3722" s="8"/>
      <c r="I3722" s="8"/>
      <c r="J3722" s="8"/>
      <c r="K3722" s="8"/>
      <c r="L3722" s="8"/>
      <c r="M3722" s="62"/>
    </row>
    <row r="3723" spans="1:13" x14ac:dyDescent="0.25">
      <c r="A3723" s="11"/>
      <c r="B3723" s="8"/>
      <c r="C3723" s="8"/>
      <c r="D3723" s="8"/>
      <c r="E3723" s="8"/>
      <c r="F3723" s="8"/>
      <c r="G3723" s="8"/>
      <c r="H3723" s="8"/>
      <c r="I3723" s="8"/>
      <c r="J3723" s="8"/>
      <c r="K3723" s="8"/>
      <c r="L3723" s="8"/>
      <c r="M3723" s="62"/>
    </row>
    <row r="3724" spans="1:13" x14ac:dyDescent="0.25">
      <c r="A3724" s="11"/>
      <c r="B3724" s="8"/>
      <c r="C3724" s="8"/>
      <c r="D3724" s="8"/>
      <c r="E3724" s="8"/>
      <c r="F3724" s="8"/>
      <c r="G3724" s="8"/>
      <c r="H3724" s="8"/>
      <c r="I3724" s="8"/>
      <c r="J3724" s="8"/>
      <c r="K3724" s="8"/>
      <c r="L3724" s="8"/>
      <c r="M3724" s="62"/>
    </row>
    <row r="3725" spans="1:13" x14ac:dyDescent="0.25">
      <c r="A3725" s="11"/>
      <c r="B3725" s="8"/>
      <c r="C3725" s="8"/>
      <c r="D3725" s="8"/>
      <c r="E3725" s="8"/>
      <c r="F3725" s="8"/>
      <c r="G3725" s="8"/>
      <c r="H3725" s="8"/>
      <c r="I3725" s="8"/>
      <c r="J3725" s="8"/>
      <c r="K3725" s="8"/>
      <c r="L3725" s="8"/>
      <c r="M3725" s="62"/>
    </row>
    <row r="3726" spans="1:13" x14ac:dyDescent="0.25">
      <c r="A3726" s="11"/>
      <c r="B3726" s="8"/>
      <c r="C3726" s="8"/>
      <c r="D3726" s="8"/>
      <c r="E3726" s="8"/>
      <c r="F3726" s="8"/>
      <c r="G3726" s="8"/>
      <c r="H3726" s="8"/>
      <c r="I3726" s="8"/>
      <c r="J3726" s="8"/>
      <c r="K3726" s="8"/>
      <c r="L3726" s="8"/>
      <c r="M3726" s="62"/>
    </row>
    <row r="3727" spans="1:13" x14ac:dyDescent="0.25">
      <c r="A3727" s="11"/>
      <c r="B3727" s="8"/>
      <c r="C3727" s="8"/>
      <c r="D3727" s="8"/>
      <c r="E3727" s="8"/>
      <c r="F3727" s="8"/>
      <c r="G3727" s="8"/>
      <c r="H3727" s="8"/>
      <c r="I3727" s="8"/>
      <c r="J3727" s="8"/>
      <c r="K3727" s="8"/>
      <c r="L3727" s="8"/>
      <c r="M3727" s="62"/>
    </row>
    <row r="3728" spans="1:13" x14ac:dyDescent="0.25">
      <c r="A3728" s="11"/>
      <c r="B3728" s="8"/>
      <c r="D3728" s="8"/>
      <c r="E3728" s="8"/>
      <c r="F3728" s="8"/>
      <c r="G3728" s="8"/>
      <c r="H3728" s="8"/>
      <c r="I3728" s="8"/>
      <c r="J3728" s="8"/>
      <c r="K3728" s="8"/>
      <c r="L3728" s="8"/>
      <c r="M3728" s="63"/>
    </row>
    <row r="3729" spans="1:13" x14ac:dyDescent="0.25">
      <c r="A3729" s="11"/>
      <c r="B3729" s="8"/>
      <c r="C3729" s="8"/>
      <c r="D3729" s="8"/>
      <c r="E3729" s="8"/>
      <c r="F3729" s="8"/>
      <c r="G3729" s="8"/>
      <c r="H3729" s="8"/>
      <c r="I3729" s="8"/>
      <c r="J3729" s="8"/>
      <c r="K3729" s="8"/>
      <c r="L3729" s="8"/>
      <c r="M3729" s="62"/>
    </row>
    <row r="3730" spans="1:13" x14ac:dyDescent="0.25">
      <c r="A3730" s="11"/>
      <c r="B3730" s="8"/>
      <c r="C3730" s="8"/>
      <c r="D3730" s="8"/>
      <c r="E3730" s="8"/>
      <c r="F3730" s="8"/>
      <c r="G3730" s="8"/>
      <c r="H3730" s="8"/>
      <c r="I3730" s="8"/>
      <c r="J3730" s="8"/>
      <c r="K3730" s="8"/>
      <c r="L3730" s="8"/>
      <c r="M3730" s="62"/>
    </row>
    <row r="3731" spans="1:13" x14ac:dyDescent="0.25">
      <c r="A3731" s="11"/>
      <c r="B3731" s="8"/>
      <c r="D3731" s="8"/>
      <c r="E3731" s="8"/>
      <c r="F3731" s="8"/>
      <c r="G3731" s="8"/>
      <c r="H3731" s="8"/>
      <c r="I3731" s="8"/>
      <c r="J3731" s="8"/>
      <c r="K3731" s="8"/>
      <c r="L3731" s="8"/>
      <c r="M3731" s="17"/>
    </row>
    <row r="3732" spans="1:13" x14ac:dyDescent="0.25">
      <c r="A3732" s="11"/>
      <c r="B3732" s="8"/>
      <c r="C3732" s="8"/>
      <c r="D3732" s="8"/>
      <c r="E3732" s="8"/>
      <c r="F3732" s="8"/>
      <c r="G3732" s="8"/>
      <c r="H3732" s="8"/>
      <c r="I3732" s="8"/>
      <c r="J3732" s="8"/>
      <c r="K3732" s="8"/>
      <c r="L3732" s="8"/>
      <c r="M3732" s="17"/>
    </row>
    <row r="3733" spans="1:13" x14ac:dyDescent="0.25">
      <c r="A3733" s="11"/>
      <c r="B3733" s="8"/>
      <c r="C3733" s="8"/>
      <c r="D3733" s="8"/>
      <c r="E3733" s="8"/>
      <c r="F3733" s="8"/>
      <c r="G3733" s="8"/>
      <c r="H3733" s="8"/>
      <c r="I3733" s="8"/>
      <c r="J3733" s="8"/>
      <c r="K3733" s="8"/>
      <c r="L3733" s="8"/>
      <c r="M3733" s="17"/>
    </row>
    <row r="3734" spans="1:13" x14ac:dyDescent="0.25">
      <c r="A3734" s="11"/>
      <c r="B3734" s="8"/>
      <c r="D3734" s="8"/>
      <c r="E3734" s="8"/>
      <c r="F3734" s="8"/>
      <c r="G3734" s="8"/>
      <c r="H3734" s="8"/>
      <c r="I3734" s="8"/>
      <c r="J3734" s="8"/>
      <c r="K3734" s="8"/>
      <c r="L3734" s="8"/>
      <c r="M3734" s="17"/>
    </row>
    <row r="3735" spans="1:13" x14ac:dyDescent="0.25">
      <c r="A3735" s="11"/>
      <c r="B3735" s="8"/>
      <c r="C3735" s="8"/>
      <c r="D3735" s="8"/>
      <c r="E3735" s="8"/>
      <c r="F3735" s="8"/>
      <c r="G3735" s="8"/>
      <c r="H3735" s="8"/>
      <c r="I3735" s="8"/>
      <c r="J3735" s="8"/>
      <c r="K3735" s="8"/>
      <c r="L3735" s="8"/>
      <c r="M3735" s="17"/>
    </row>
    <row r="3736" spans="1:13" x14ac:dyDescent="0.25">
      <c r="A3736" s="11"/>
      <c r="B3736" s="8"/>
      <c r="C3736" s="8"/>
      <c r="D3736" s="8"/>
      <c r="E3736" s="8"/>
      <c r="F3736" s="8"/>
      <c r="G3736" s="8"/>
      <c r="H3736" s="8"/>
      <c r="I3736" s="8"/>
      <c r="J3736" s="8"/>
      <c r="K3736" s="8"/>
      <c r="L3736" s="8"/>
      <c r="M3736" s="17"/>
    </row>
    <row r="3737" spans="1:13" x14ac:dyDescent="0.25">
      <c r="A3737" s="11"/>
      <c r="B3737" s="8"/>
      <c r="D3737" s="8"/>
      <c r="E3737" s="8"/>
      <c r="F3737" s="8"/>
      <c r="G3737" s="8"/>
      <c r="H3737" s="8"/>
      <c r="I3737" s="8"/>
      <c r="J3737" s="8"/>
      <c r="K3737" s="8"/>
      <c r="L3737" s="8"/>
      <c r="M3737" s="17"/>
    </row>
    <row r="3738" spans="1:13" x14ac:dyDescent="0.25">
      <c r="A3738" s="11"/>
      <c r="B3738" s="8"/>
      <c r="C3738" s="8"/>
      <c r="D3738" s="8"/>
      <c r="E3738" s="8"/>
      <c r="F3738" s="8"/>
      <c r="G3738" s="8"/>
      <c r="H3738" s="8"/>
      <c r="I3738" s="8"/>
      <c r="J3738" s="8"/>
      <c r="K3738" s="8"/>
      <c r="L3738" s="8"/>
      <c r="M3738" s="17"/>
    </row>
    <row r="3739" spans="1:13" x14ac:dyDescent="0.25">
      <c r="A3739" s="11"/>
      <c r="B3739" s="8"/>
      <c r="C3739" s="8"/>
      <c r="D3739" s="8"/>
      <c r="E3739" s="8"/>
      <c r="F3739" s="8"/>
      <c r="G3739" s="8"/>
      <c r="H3739" s="8"/>
      <c r="I3739" s="8"/>
      <c r="J3739" s="8"/>
      <c r="K3739" s="8"/>
      <c r="L3739" s="8"/>
      <c r="M3739" s="17"/>
    </row>
    <row r="3740" spans="1:13" x14ac:dyDescent="0.25">
      <c r="A3740" s="11"/>
      <c r="B3740" s="8"/>
      <c r="D3740" s="8"/>
      <c r="E3740" s="8"/>
      <c r="F3740" s="8"/>
      <c r="G3740" s="8"/>
      <c r="H3740" s="8"/>
      <c r="I3740" s="8"/>
      <c r="J3740" s="8"/>
      <c r="K3740" s="8"/>
      <c r="L3740" s="8"/>
      <c r="M3740" s="17"/>
    </row>
    <row r="3741" spans="1:13" x14ac:dyDescent="0.25">
      <c r="A3741" s="11"/>
      <c r="B3741" s="8"/>
      <c r="C3741" s="8"/>
      <c r="D3741" s="8"/>
      <c r="E3741" s="8"/>
      <c r="F3741" s="8"/>
      <c r="G3741" s="8"/>
      <c r="H3741" s="8"/>
      <c r="I3741" s="8"/>
      <c r="J3741" s="8"/>
      <c r="K3741" s="8"/>
      <c r="L3741" s="8"/>
      <c r="M3741" s="17"/>
    </row>
    <row r="3742" spans="1:13" x14ac:dyDescent="0.25">
      <c r="A3742" s="11"/>
      <c r="B3742" s="8"/>
      <c r="C3742" s="8"/>
      <c r="D3742" s="8"/>
      <c r="E3742" s="8"/>
      <c r="F3742" s="8"/>
      <c r="G3742" s="8"/>
      <c r="H3742" s="8"/>
      <c r="I3742" s="8"/>
      <c r="J3742" s="8"/>
      <c r="K3742" s="8"/>
      <c r="L3742" s="8"/>
      <c r="M3742" s="17"/>
    </row>
    <row r="3743" spans="1:13" x14ac:dyDescent="0.25">
      <c r="A3743" s="11"/>
      <c r="B3743" s="8"/>
      <c r="D3743" s="8"/>
      <c r="E3743" s="8"/>
      <c r="F3743" s="8"/>
      <c r="G3743" s="8"/>
      <c r="H3743" s="8"/>
      <c r="I3743" s="8"/>
      <c r="J3743" s="8"/>
      <c r="K3743" s="8"/>
      <c r="L3743" s="8"/>
      <c r="M3743" s="17"/>
    </row>
    <row r="3744" spans="1:13" x14ac:dyDescent="0.25">
      <c r="A3744" s="11"/>
      <c r="B3744" s="8"/>
      <c r="C3744" s="8"/>
      <c r="D3744" s="8"/>
      <c r="E3744" s="8"/>
      <c r="F3744" s="8"/>
      <c r="G3744" s="8"/>
      <c r="H3744" s="8"/>
      <c r="I3744" s="8"/>
      <c r="J3744" s="8"/>
      <c r="K3744" s="8"/>
      <c r="L3744" s="8"/>
      <c r="M3744" s="17"/>
    </row>
    <row r="3745" spans="1:13" x14ac:dyDescent="0.25">
      <c r="A3745" s="11"/>
      <c r="B3745" s="8"/>
      <c r="C3745" s="8"/>
      <c r="D3745" s="8"/>
      <c r="E3745" s="8"/>
      <c r="F3745" s="8"/>
      <c r="G3745" s="8"/>
      <c r="H3745" s="8"/>
      <c r="I3745" s="8"/>
      <c r="J3745" s="8"/>
      <c r="K3745" s="8"/>
      <c r="L3745" s="8"/>
      <c r="M3745" s="17"/>
    </row>
    <row r="3746" spans="1:13" x14ac:dyDescent="0.25">
      <c r="A3746" s="11"/>
      <c r="B3746" s="8"/>
      <c r="D3746" s="8"/>
      <c r="E3746" s="15"/>
      <c r="F3746" s="8"/>
      <c r="G3746" s="8"/>
      <c r="H3746" s="8"/>
      <c r="I3746" s="8"/>
      <c r="J3746" s="8"/>
      <c r="K3746" s="8"/>
      <c r="L3746" s="8"/>
      <c r="M3746" s="17"/>
    </row>
    <row r="3747" spans="1:13" x14ac:dyDescent="0.25">
      <c r="A3747" s="11"/>
      <c r="B3747" s="8"/>
      <c r="C3747" s="8"/>
      <c r="D3747" s="8"/>
      <c r="E3747" s="15"/>
      <c r="F3747" s="8"/>
      <c r="G3747" s="8"/>
      <c r="H3747" s="8"/>
      <c r="I3747" s="8"/>
      <c r="J3747" s="8"/>
      <c r="K3747" s="8"/>
      <c r="L3747" s="8"/>
      <c r="M3747" s="17"/>
    </row>
    <row r="3748" spans="1:13" x14ac:dyDescent="0.25">
      <c r="A3748" s="11"/>
      <c r="B3748" s="8"/>
      <c r="C3748" s="8"/>
      <c r="D3748" s="8"/>
      <c r="E3748" s="15"/>
      <c r="F3748" s="8"/>
      <c r="G3748" s="8"/>
      <c r="H3748" s="8"/>
      <c r="I3748" s="8"/>
      <c r="J3748" s="8"/>
      <c r="K3748" s="8"/>
      <c r="L3748" s="8"/>
      <c r="M3748" s="17"/>
    </row>
    <row r="3749" spans="1:13" x14ac:dyDescent="0.25">
      <c r="A3749" s="11"/>
      <c r="B3749" s="8"/>
      <c r="D3749" s="8"/>
      <c r="E3749" s="15"/>
      <c r="F3749" s="8"/>
      <c r="G3749" s="8"/>
      <c r="H3749" s="8"/>
      <c r="I3749" s="8"/>
      <c r="J3749" s="8"/>
      <c r="K3749" s="8"/>
      <c r="L3749" s="8"/>
      <c r="M3749" s="17"/>
    </row>
    <row r="3750" spans="1:13" x14ac:dyDescent="0.25">
      <c r="A3750" s="11"/>
      <c r="B3750" s="8"/>
      <c r="C3750" s="8"/>
      <c r="D3750" s="8"/>
      <c r="E3750" s="15"/>
      <c r="F3750" s="8"/>
      <c r="G3750" s="8"/>
      <c r="H3750" s="8"/>
      <c r="I3750" s="8"/>
      <c r="J3750" s="8"/>
      <c r="K3750" s="8"/>
      <c r="L3750" s="8"/>
      <c r="M3750" s="17"/>
    </row>
    <row r="3751" spans="1:13" x14ac:dyDescent="0.25">
      <c r="A3751" s="11"/>
      <c r="B3751" s="8"/>
      <c r="C3751" s="8"/>
      <c r="D3751" s="8"/>
      <c r="E3751" s="15"/>
      <c r="F3751" s="8"/>
      <c r="G3751" s="8"/>
      <c r="H3751" s="8"/>
      <c r="I3751" s="8"/>
      <c r="J3751" s="8"/>
      <c r="K3751" s="8"/>
      <c r="L3751" s="8"/>
      <c r="M3751" s="17"/>
    </row>
    <row r="3752" spans="1:13" x14ac:dyDescent="0.25">
      <c r="A3752" s="11"/>
      <c r="B3752" s="8"/>
      <c r="C3752" s="8"/>
      <c r="D3752" s="8"/>
      <c r="E3752" s="15"/>
      <c r="F3752" s="8"/>
      <c r="G3752" s="8"/>
      <c r="H3752" s="8"/>
      <c r="I3752" s="8"/>
      <c r="K3752" s="8"/>
      <c r="L3752" s="8"/>
      <c r="M3752" s="17"/>
    </row>
    <row r="3753" spans="1:13" x14ac:dyDescent="0.25">
      <c r="A3753" s="11"/>
      <c r="B3753" s="8"/>
      <c r="D3753" s="8"/>
      <c r="E3753" s="15"/>
      <c r="F3753" s="8"/>
      <c r="G3753" s="8"/>
      <c r="H3753" s="8"/>
      <c r="I3753" s="8"/>
      <c r="K3753" s="8"/>
      <c r="L3753" s="8"/>
      <c r="M3753" s="17"/>
    </row>
    <row r="3754" spans="1:13" x14ac:dyDescent="0.25">
      <c r="A3754" s="11"/>
      <c r="B3754" s="8"/>
      <c r="C3754" s="8"/>
      <c r="D3754" s="8"/>
      <c r="E3754" s="15"/>
      <c r="F3754" s="8"/>
      <c r="G3754" s="8"/>
      <c r="H3754" s="8"/>
      <c r="I3754" s="8"/>
      <c r="J3754" s="8"/>
      <c r="K3754" s="8"/>
      <c r="L3754" s="8"/>
      <c r="M3754" s="17"/>
    </row>
    <row r="3755" spans="1:13" x14ac:dyDescent="0.25">
      <c r="A3755" s="11"/>
      <c r="B3755" s="8"/>
      <c r="C3755" s="8"/>
      <c r="D3755" s="8"/>
      <c r="E3755" s="15"/>
      <c r="F3755" s="8"/>
      <c r="G3755" s="8"/>
      <c r="H3755" s="8"/>
      <c r="I3755" s="8"/>
      <c r="J3755" s="8"/>
      <c r="K3755" s="8"/>
      <c r="L3755" s="8"/>
      <c r="M3755" s="17"/>
    </row>
    <row r="3756" spans="1:13" x14ac:dyDescent="0.25">
      <c r="A3756" s="11"/>
      <c r="B3756" s="8"/>
      <c r="C3756" s="8"/>
      <c r="D3756" s="8"/>
      <c r="E3756" s="15"/>
      <c r="F3756" s="8"/>
      <c r="G3756" s="8"/>
      <c r="H3756" s="8"/>
      <c r="I3756" s="8"/>
      <c r="J3756" s="8"/>
      <c r="K3756" s="8"/>
      <c r="L3756" s="8"/>
      <c r="M3756" s="17"/>
    </row>
    <row r="3757" spans="1:13" x14ac:dyDescent="0.25">
      <c r="A3757" s="11"/>
      <c r="B3757" s="8"/>
      <c r="C3757" s="8"/>
      <c r="D3757" s="8"/>
      <c r="E3757" s="15"/>
      <c r="F3757" s="8"/>
      <c r="G3757" s="8"/>
      <c r="H3757" s="8"/>
      <c r="I3757" s="8"/>
      <c r="J3757" s="8"/>
      <c r="K3757" s="8"/>
      <c r="L3757" s="8"/>
      <c r="M3757" s="17"/>
    </row>
    <row r="3758" spans="1:13" x14ac:dyDescent="0.25">
      <c r="A3758" s="11"/>
      <c r="B3758" s="8"/>
      <c r="C3758" s="8"/>
      <c r="D3758" s="8"/>
      <c r="E3758" s="15"/>
      <c r="F3758" s="8"/>
      <c r="G3758" s="8"/>
      <c r="H3758" s="8"/>
      <c r="I3758" s="8"/>
      <c r="J3758" s="8"/>
      <c r="K3758" s="8"/>
      <c r="L3758" s="8"/>
      <c r="M3758" s="17"/>
    </row>
    <row r="3759" spans="1:13" x14ac:dyDescent="0.25">
      <c r="A3759" s="11"/>
      <c r="B3759" s="8"/>
      <c r="C3759" s="8"/>
      <c r="D3759" s="8"/>
      <c r="E3759" s="15"/>
      <c r="F3759" s="8"/>
      <c r="G3759" s="8"/>
      <c r="H3759" s="8"/>
      <c r="I3759" s="8"/>
      <c r="J3759" s="8"/>
      <c r="K3759" s="8"/>
      <c r="L3759" s="8"/>
      <c r="M3759" s="17"/>
    </row>
    <row r="3760" spans="1:13" x14ac:dyDescent="0.25">
      <c r="A3760" s="11"/>
      <c r="B3760" s="8"/>
      <c r="C3760" s="8"/>
      <c r="D3760" s="8"/>
      <c r="E3760" s="15"/>
      <c r="F3760" s="8"/>
      <c r="G3760" s="8"/>
      <c r="H3760" s="8"/>
      <c r="I3760" s="8"/>
      <c r="J3760" s="8"/>
      <c r="K3760" s="8"/>
      <c r="L3760" s="8"/>
      <c r="M3760" s="17"/>
    </row>
    <row r="3761" spans="1:13" x14ac:dyDescent="0.25">
      <c r="A3761" s="11"/>
      <c r="B3761" s="8"/>
      <c r="C3761" s="8"/>
      <c r="D3761" s="8"/>
      <c r="E3761" s="15"/>
      <c r="F3761" s="8"/>
      <c r="G3761" s="8"/>
      <c r="H3761" s="8"/>
      <c r="I3761" s="8"/>
      <c r="J3761" s="8"/>
      <c r="K3761" s="8"/>
      <c r="L3761" s="8"/>
      <c r="M3761" s="17"/>
    </row>
    <row r="3762" spans="1:13" x14ac:dyDescent="0.25">
      <c r="A3762" s="11"/>
      <c r="B3762" s="8"/>
      <c r="C3762" s="8"/>
      <c r="D3762" s="8"/>
      <c r="E3762" s="15"/>
      <c r="F3762" s="8"/>
      <c r="G3762" s="8"/>
      <c r="H3762" s="8"/>
      <c r="I3762" s="8"/>
      <c r="J3762" s="8"/>
      <c r="K3762" s="8"/>
      <c r="L3762" s="8"/>
      <c r="M3762" s="17"/>
    </row>
    <row r="3763" spans="1:13" x14ac:dyDescent="0.25">
      <c r="A3763" s="11"/>
      <c r="B3763" s="8"/>
      <c r="C3763" s="8"/>
      <c r="D3763" s="8"/>
      <c r="E3763" s="15"/>
      <c r="F3763" s="8"/>
      <c r="G3763" s="8"/>
      <c r="H3763" s="8"/>
      <c r="I3763" s="8"/>
      <c r="J3763" s="8"/>
      <c r="K3763" s="8"/>
      <c r="L3763" s="8"/>
      <c r="M3763" s="17"/>
    </row>
    <row r="3764" spans="1:13" x14ac:dyDescent="0.25">
      <c r="A3764" s="11"/>
      <c r="B3764" s="8"/>
      <c r="C3764" s="8"/>
      <c r="D3764" s="8"/>
      <c r="E3764" s="15"/>
      <c r="F3764" s="8"/>
      <c r="G3764" s="8"/>
      <c r="H3764" s="8"/>
      <c r="I3764" s="8"/>
      <c r="J3764" s="8"/>
      <c r="K3764" s="8"/>
      <c r="L3764" s="8"/>
      <c r="M3764" s="17"/>
    </row>
    <row r="3765" spans="1:13" x14ac:dyDescent="0.25">
      <c r="A3765" s="11"/>
      <c r="B3765" s="8"/>
      <c r="C3765" s="8"/>
      <c r="D3765" s="8"/>
      <c r="E3765" s="15"/>
      <c r="F3765" s="8"/>
      <c r="G3765" s="8"/>
      <c r="H3765" s="8"/>
      <c r="I3765" s="8"/>
      <c r="J3765" s="8"/>
      <c r="K3765" s="8"/>
      <c r="L3765" s="8"/>
      <c r="M3765" s="17"/>
    </row>
    <row r="3766" spans="1:13" x14ac:dyDescent="0.25">
      <c r="A3766" s="11"/>
      <c r="B3766" s="8"/>
      <c r="C3766" s="8"/>
      <c r="D3766" s="8"/>
      <c r="E3766" s="15"/>
      <c r="F3766" s="8"/>
      <c r="G3766" s="8"/>
      <c r="H3766" s="8"/>
      <c r="I3766" s="8"/>
      <c r="J3766" s="8"/>
      <c r="K3766" s="8"/>
      <c r="L3766" s="8"/>
      <c r="M3766" s="17"/>
    </row>
    <row r="3767" spans="1:13" x14ac:dyDescent="0.25">
      <c r="A3767" s="11"/>
      <c r="B3767" s="8"/>
      <c r="C3767" s="8"/>
      <c r="D3767" s="8"/>
      <c r="E3767" s="15"/>
      <c r="F3767" s="8"/>
      <c r="G3767" s="8"/>
      <c r="H3767" s="8"/>
      <c r="I3767" s="8"/>
      <c r="J3767" s="8"/>
      <c r="K3767" s="8"/>
      <c r="L3767" s="8"/>
      <c r="M3767" s="17"/>
    </row>
    <row r="3768" spans="1:13" x14ac:dyDescent="0.25">
      <c r="A3768" s="11"/>
      <c r="B3768" s="8"/>
      <c r="D3768" s="8"/>
      <c r="E3768" s="15"/>
      <c r="F3768" s="8"/>
      <c r="G3768" s="8"/>
      <c r="H3768" s="8"/>
      <c r="I3768" s="8"/>
      <c r="J3768" s="8"/>
      <c r="K3768" s="8"/>
      <c r="L3768" s="8"/>
      <c r="M3768" s="17"/>
    </row>
    <row r="3769" spans="1:13" x14ac:dyDescent="0.25">
      <c r="A3769" s="11"/>
      <c r="B3769" s="8"/>
      <c r="C3769" s="8"/>
      <c r="D3769" s="8"/>
      <c r="E3769" s="15"/>
      <c r="F3769" s="8"/>
      <c r="G3769" s="8"/>
      <c r="H3769" s="8"/>
      <c r="I3769" s="8"/>
      <c r="J3769" s="8"/>
      <c r="K3769" s="8"/>
      <c r="L3769" s="8"/>
      <c r="M3769" s="17"/>
    </row>
    <row r="3770" spans="1:13" x14ac:dyDescent="0.25">
      <c r="A3770" s="11"/>
      <c r="B3770" s="8"/>
      <c r="C3770" s="8"/>
      <c r="D3770" s="8"/>
      <c r="E3770" s="15"/>
      <c r="F3770" s="8"/>
      <c r="G3770" s="8"/>
      <c r="H3770" s="8"/>
      <c r="I3770" s="8"/>
      <c r="J3770" s="8"/>
      <c r="K3770" s="8"/>
      <c r="L3770" s="8"/>
      <c r="M3770" s="17"/>
    </row>
    <row r="3771" spans="1:13" x14ac:dyDescent="0.25">
      <c r="A3771" s="11"/>
      <c r="B3771" s="8"/>
      <c r="C3771" s="8"/>
      <c r="D3771" s="8"/>
      <c r="E3771" s="15"/>
      <c r="F3771" s="8"/>
      <c r="G3771" s="8"/>
      <c r="H3771" s="8"/>
      <c r="I3771" s="8"/>
      <c r="J3771" s="8"/>
      <c r="K3771" s="8"/>
      <c r="L3771" s="8"/>
      <c r="M3771" s="17"/>
    </row>
    <row r="3772" spans="1:13" x14ac:dyDescent="0.25">
      <c r="A3772" s="11"/>
      <c r="B3772" s="8"/>
      <c r="C3772" s="8"/>
      <c r="D3772" s="8"/>
      <c r="E3772" s="15"/>
      <c r="F3772" s="8"/>
      <c r="G3772" s="8"/>
      <c r="H3772" s="8"/>
      <c r="I3772" s="8"/>
      <c r="J3772" s="8"/>
      <c r="K3772" s="8"/>
      <c r="L3772" s="8"/>
      <c r="M3772" s="17"/>
    </row>
    <row r="3773" spans="1:13" x14ac:dyDescent="0.25">
      <c r="A3773" s="11"/>
      <c r="B3773" s="8"/>
      <c r="C3773" s="8"/>
      <c r="D3773" s="8"/>
      <c r="E3773" s="15"/>
      <c r="F3773" s="8"/>
      <c r="G3773" s="8"/>
      <c r="H3773" s="8"/>
      <c r="I3773" s="8"/>
      <c r="J3773" s="8"/>
      <c r="K3773" s="8"/>
      <c r="L3773" s="8"/>
      <c r="M3773" s="17"/>
    </row>
    <row r="3774" spans="1:13" x14ac:dyDescent="0.25">
      <c r="A3774" s="11"/>
      <c r="B3774" s="8"/>
      <c r="C3774" s="8"/>
      <c r="D3774" s="8"/>
      <c r="E3774" s="15"/>
      <c r="F3774" s="8"/>
      <c r="G3774" s="8"/>
      <c r="H3774" s="8"/>
      <c r="I3774" s="8"/>
      <c r="J3774" s="8"/>
      <c r="K3774" s="8"/>
      <c r="L3774" s="8"/>
      <c r="M3774" s="17"/>
    </row>
    <row r="3775" spans="1:13" x14ac:dyDescent="0.25">
      <c r="A3775" s="11"/>
      <c r="B3775" s="8"/>
      <c r="C3775" s="8"/>
      <c r="D3775" s="8"/>
      <c r="E3775" s="15"/>
      <c r="F3775" s="8"/>
      <c r="G3775" s="8"/>
      <c r="H3775" s="8"/>
      <c r="I3775" s="8"/>
      <c r="J3775" s="8"/>
      <c r="K3775" s="8"/>
      <c r="L3775" s="8"/>
      <c r="M3775" s="17"/>
    </row>
    <row r="3776" spans="1:13" x14ac:dyDescent="0.25">
      <c r="A3776" s="11"/>
      <c r="B3776" s="8"/>
      <c r="C3776" s="8"/>
      <c r="D3776" s="8"/>
      <c r="E3776" s="15"/>
      <c r="F3776" s="8"/>
      <c r="G3776" s="8"/>
      <c r="H3776" s="8"/>
      <c r="I3776" s="8"/>
      <c r="J3776" s="8"/>
      <c r="K3776" s="8"/>
      <c r="L3776" s="8"/>
      <c r="M3776" s="17"/>
    </row>
    <row r="3777" spans="1:13" x14ac:dyDescent="0.25">
      <c r="A3777" s="11"/>
      <c r="B3777" s="8"/>
      <c r="C3777" s="8"/>
      <c r="D3777" s="8"/>
      <c r="E3777" s="15"/>
      <c r="F3777" s="8"/>
      <c r="G3777" s="8"/>
      <c r="H3777" s="8"/>
      <c r="I3777" s="8"/>
      <c r="J3777" s="8"/>
      <c r="K3777" s="8"/>
      <c r="L3777" s="8"/>
      <c r="M3777" s="17"/>
    </row>
    <row r="3778" spans="1:13" x14ac:dyDescent="0.25">
      <c r="A3778" s="11"/>
      <c r="B3778" s="8"/>
      <c r="C3778" s="8"/>
      <c r="D3778" s="8"/>
      <c r="E3778" s="15"/>
      <c r="F3778" s="8"/>
      <c r="G3778" s="8"/>
      <c r="H3778" s="8"/>
      <c r="I3778" s="8"/>
      <c r="J3778" s="8"/>
      <c r="K3778" s="8"/>
      <c r="L3778" s="8"/>
      <c r="M3778" s="17"/>
    </row>
    <row r="3779" spans="1:13" x14ac:dyDescent="0.25">
      <c r="A3779" s="11"/>
      <c r="B3779" s="8"/>
      <c r="C3779" s="8"/>
      <c r="D3779" s="8"/>
      <c r="E3779" s="15"/>
      <c r="F3779" s="8"/>
      <c r="G3779" s="8"/>
      <c r="H3779" s="8"/>
      <c r="I3779" s="8"/>
      <c r="J3779" s="8"/>
      <c r="K3779" s="8"/>
      <c r="L3779" s="8"/>
      <c r="M3779" s="17"/>
    </row>
    <row r="3780" spans="1:13" x14ac:dyDescent="0.25">
      <c r="A3780" s="11"/>
      <c r="B3780" s="8"/>
      <c r="C3780" s="8"/>
      <c r="D3780" s="8"/>
      <c r="E3780" s="15"/>
      <c r="F3780" s="8"/>
      <c r="G3780" s="8"/>
      <c r="H3780" s="8"/>
      <c r="I3780" s="8"/>
      <c r="J3780" s="8"/>
      <c r="K3780" s="8"/>
      <c r="L3780" s="8"/>
      <c r="M3780" s="17"/>
    </row>
    <row r="3781" spans="1:13" x14ac:dyDescent="0.25">
      <c r="A3781" s="11"/>
      <c r="B3781" s="8"/>
      <c r="C3781" s="8"/>
      <c r="D3781" s="8"/>
      <c r="E3781" s="15"/>
      <c r="F3781" s="8"/>
      <c r="G3781" s="8"/>
      <c r="H3781" s="8"/>
      <c r="I3781" s="8"/>
      <c r="J3781" s="8"/>
      <c r="K3781" s="8"/>
      <c r="L3781" s="8"/>
      <c r="M3781" s="17"/>
    </row>
    <row r="3782" spans="1:13" x14ac:dyDescent="0.25">
      <c r="A3782" s="11"/>
      <c r="B3782" s="8"/>
      <c r="C3782" s="8"/>
      <c r="D3782" s="8"/>
      <c r="E3782" s="15"/>
      <c r="F3782" s="8"/>
      <c r="G3782" s="8"/>
      <c r="H3782" s="8"/>
      <c r="I3782" s="8"/>
      <c r="J3782" s="8"/>
      <c r="K3782" s="8"/>
      <c r="L3782" s="8"/>
      <c r="M3782" s="17"/>
    </row>
    <row r="3783" spans="1:13" x14ac:dyDescent="0.25">
      <c r="A3783" s="11"/>
      <c r="B3783" s="8"/>
      <c r="C3783" s="8"/>
      <c r="D3783" s="8"/>
      <c r="E3783" s="15"/>
      <c r="F3783" s="8"/>
      <c r="G3783" s="8"/>
      <c r="H3783" s="8"/>
      <c r="I3783" s="8"/>
      <c r="J3783" s="8"/>
      <c r="K3783" s="8"/>
      <c r="L3783" s="8"/>
      <c r="M3783" s="17"/>
    </row>
    <row r="3784" spans="1:13" x14ac:dyDescent="0.25">
      <c r="A3784" s="11"/>
      <c r="B3784" s="8"/>
      <c r="C3784" s="8"/>
      <c r="D3784" s="8"/>
      <c r="E3784" s="8"/>
      <c r="F3784" s="8"/>
      <c r="G3784" s="8"/>
      <c r="H3784" s="8"/>
      <c r="I3784" s="8"/>
      <c r="J3784" s="8"/>
      <c r="K3784" s="8"/>
      <c r="L3784" s="8"/>
      <c r="M3784" s="17"/>
    </row>
    <row r="3785" spans="1:13" x14ac:dyDescent="0.25">
      <c r="A3785" s="11"/>
      <c r="B3785" s="8"/>
      <c r="C3785" s="8"/>
      <c r="D3785" s="8"/>
      <c r="E3785" s="8"/>
      <c r="F3785" s="8"/>
      <c r="G3785" s="8"/>
      <c r="H3785" s="8"/>
      <c r="I3785" s="8"/>
      <c r="J3785" s="8"/>
      <c r="K3785" s="8"/>
      <c r="L3785" s="8"/>
      <c r="M3785" s="17"/>
    </row>
    <row r="3786" spans="1:13" x14ac:dyDescent="0.25">
      <c r="A3786" s="11"/>
      <c r="B3786" s="8"/>
      <c r="C3786" s="8"/>
      <c r="D3786" s="8"/>
      <c r="E3786" s="8"/>
      <c r="F3786" s="8"/>
      <c r="G3786" s="8"/>
      <c r="H3786" s="8"/>
      <c r="I3786" s="8"/>
      <c r="J3786" s="8"/>
      <c r="K3786" s="8"/>
      <c r="L3786" s="8"/>
      <c r="M3786" s="17"/>
    </row>
    <row r="3787" spans="1:13" x14ac:dyDescent="0.25">
      <c r="A3787" s="11"/>
      <c r="B3787" s="8"/>
      <c r="C3787" s="8"/>
      <c r="D3787" s="8"/>
      <c r="E3787" s="8"/>
      <c r="F3787" s="8"/>
      <c r="G3787" s="8"/>
      <c r="H3787" s="8"/>
      <c r="I3787" s="8"/>
      <c r="J3787" s="8"/>
      <c r="K3787" s="8"/>
      <c r="L3787" s="8"/>
      <c r="M3787" s="17"/>
    </row>
    <row r="3788" spans="1:13" x14ac:dyDescent="0.25">
      <c r="A3788" s="11"/>
      <c r="B3788" s="8"/>
      <c r="C3788" s="8"/>
      <c r="D3788" s="8"/>
      <c r="E3788" s="8"/>
      <c r="F3788" s="8"/>
      <c r="G3788" s="8"/>
      <c r="H3788" s="8"/>
      <c r="I3788" s="8"/>
      <c r="J3788" s="8"/>
      <c r="K3788" s="8"/>
      <c r="L3788" s="8"/>
      <c r="M3788" s="17"/>
    </row>
    <row r="3789" spans="1:13" x14ac:dyDescent="0.25">
      <c r="A3789" s="11"/>
      <c r="B3789" s="8"/>
      <c r="C3789" s="8"/>
      <c r="D3789" s="8"/>
      <c r="E3789" s="8"/>
      <c r="F3789" s="8"/>
      <c r="G3789" s="8"/>
      <c r="H3789" s="8"/>
      <c r="I3789" s="8"/>
      <c r="J3789" s="8"/>
      <c r="K3789" s="8"/>
      <c r="L3789" s="8"/>
      <c r="M3789" s="17"/>
    </row>
    <row r="3790" spans="1:13" x14ac:dyDescent="0.25">
      <c r="A3790" s="11"/>
      <c r="B3790" s="8"/>
      <c r="D3790" s="8"/>
      <c r="E3790" s="8"/>
      <c r="F3790" s="8"/>
      <c r="G3790" s="8"/>
      <c r="H3790" s="8"/>
      <c r="I3790" s="8"/>
      <c r="J3790" s="8"/>
      <c r="K3790" s="8"/>
      <c r="L3790" s="8"/>
      <c r="M3790" s="17"/>
    </row>
    <row r="3791" spans="1:13" x14ac:dyDescent="0.25">
      <c r="A3791" s="11"/>
      <c r="B3791" s="8"/>
      <c r="C3791" s="8"/>
      <c r="D3791" s="8"/>
      <c r="E3791" s="8"/>
      <c r="F3791" s="8"/>
      <c r="G3791" s="8"/>
      <c r="H3791" s="8"/>
      <c r="I3791" s="8"/>
      <c r="J3791" s="8"/>
      <c r="K3791" s="8"/>
      <c r="L3791" s="8"/>
      <c r="M3791" s="17"/>
    </row>
    <row r="3792" spans="1:13" x14ac:dyDescent="0.25">
      <c r="A3792" s="11"/>
      <c r="B3792" s="8"/>
      <c r="C3792" s="8"/>
      <c r="D3792" s="8"/>
      <c r="E3792" s="8"/>
      <c r="F3792" s="8"/>
      <c r="G3792" s="8"/>
      <c r="H3792" s="8"/>
      <c r="I3792" s="8"/>
      <c r="J3792" s="8"/>
      <c r="K3792" s="8"/>
      <c r="L3792" s="8"/>
      <c r="M3792" s="17"/>
    </row>
    <row r="3793" spans="1:13" x14ac:dyDescent="0.25">
      <c r="A3793" s="11"/>
      <c r="B3793" s="8"/>
      <c r="D3793" s="8"/>
      <c r="E3793" s="8"/>
      <c r="F3793" s="8"/>
      <c r="G3793" s="8"/>
      <c r="H3793" s="8"/>
      <c r="I3793" s="8"/>
      <c r="J3793" s="8"/>
      <c r="K3793" s="8"/>
      <c r="L3793" s="8"/>
      <c r="M3793" s="17"/>
    </row>
    <row r="3794" spans="1:13" x14ac:dyDescent="0.25">
      <c r="A3794" s="11"/>
      <c r="B3794" s="8"/>
      <c r="C3794" s="8"/>
      <c r="D3794" s="8"/>
      <c r="E3794" s="8"/>
      <c r="F3794" s="8"/>
      <c r="G3794" s="8"/>
      <c r="H3794" s="8"/>
      <c r="I3794" s="8"/>
      <c r="J3794" s="8"/>
      <c r="K3794" s="8"/>
      <c r="L3794" s="8"/>
      <c r="M3794" s="17"/>
    </row>
    <row r="3795" spans="1:13" x14ac:dyDescent="0.25">
      <c r="A3795" s="11"/>
      <c r="B3795" s="8"/>
      <c r="C3795" s="8"/>
      <c r="D3795" s="8"/>
      <c r="E3795" s="8"/>
      <c r="F3795" s="8"/>
      <c r="G3795" s="8"/>
      <c r="H3795" s="8"/>
      <c r="I3795" s="8"/>
      <c r="J3795" s="8"/>
      <c r="K3795" s="8"/>
      <c r="L3795" s="8"/>
      <c r="M3795" s="17"/>
    </row>
    <row r="3796" spans="1:13" x14ac:dyDescent="0.25">
      <c r="A3796" s="11"/>
      <c r="B3796" s="8"/>
      <c r="D3796" s="8"/>
      <c r="E3796" s="8"/>
      <c r="F3796" s="8"/>
      <c r="G3796" s="8"/>
      <c r="H3796" s="8"/>
      <c r="I3796" s="8"/>
      <c r="J3796" s="8"/>
      <c r="K3796" s="8"/>
      <c r="L3796" s="8"/>
      <c r="M3796" s="17"/>
    </row>
    <row r="3797" spans="1:13" x14ac:dyDescent="0.25">
      <c r="A3797" s="11"/>
      <c r="B3797" s="8"/>
      <c r="C3797" s="8"/>
      <c r="D3797" s="8"/>
      <c r="E3797" s="8"/>
      <c r="F3797" s="8"/>
      <c r="G3797" s="8"/>
      <c r="H3797" s="8"/>
      <c r="I3797" s="8"/>
      <c r="J3797" s="8"/>
      <c r="K3797" s="8"/>
      <c r="L3797" s="8"/>
      <c r="M3797" s="17"/>
    </row>
    <row r="3798" spans="1:13" x14ac:dyDescent="0.25">
      <c r="A3798" s="11"/>
      <c r="B3798" s="8"/>
      <c r="C3798" s="8"/>
      <c r="D3798" s="8"/>
      <c r="E3798" s="8"/>
      <c r="F3798" s="8"/>
      <c r="G3798" s="8"/>
      <c r="H3798" s="8"/>
      <c r="I3798" s="8"/>
      <c r="J3798" s="8"/>
      <c r="K3798" s="8"/>
      <c r="L3798" s="8"/>
      <c r="M3798" s="17"/>
    </row>
    <row r="3799" spans="1:13" x14ac:dyDescent="0.25">
      <c r="A3799" s="11"/>
      <c r="B3799" s="8"/>
      <c r="C3799" s="8"/>
      <c r="D3799" s="8"/>
      <c r="E3799" s="8"/>
      <c r="F3799" s="8"/>
      <c r="G3799" s="8"/>
      <c r="H3799" s="8"/>
      <c r="I3799" s="8"/>
      <c r="J3799" s="8"/>
      <c r="K3799" s="8"/>
      <c r="L3799" s="8"/>
      <c r="M3799" s="17"/>
    </row>
    <row r="3800" spans="1:13" x14ac:dyDescent="0.25">
      <c r="A3800" s="11"/>
      <c r="B3800" s="8"/>
      <c r="D3800" s="8"/>
      <c r="E3800" s="15"/>
      <c r="F3800" s="8"/>
      <c r="G3800" s="8"/>
      <c r="H3800" s="8"/>
      <c r="I3800" s="8"/>
      <c r="J3800" s="8"/>
      <c r="K3800" s="8"/>
      <c r="L3800" s="8"/>
      <c r="M3800" s="17"/>
    </row>
    <row r="3801" spans="1:13" x14ac:dyDescent="0.25">
      <c r="A3801" s="11"/>
      <c r="B3801" s="8"/>
      <c r="C3801" s="8"/>
      <c r="D3801" s="8"/>
      <c r="E3801" s="15"/>
      <c r="F3801" s="8"/>
      <c r="G3801" s="8"/>
      <c r="H3801" s="8"/>
      <c r="I3801" s="8"/>
      <c r="J3801" s="8"/>
      <c r="K3801" s="8"/>
      <c r="L3801" s="8"/>
      <c r="M3801" s="17"/>
    </row>
    <row r="3802" spans="1:13" x14ac:dyDescent="0.25">
      <c r="A3802" s="11"/>
      <c r="B3802" s="8"/>
      <c r="C3802" s="8"/>
      <c r="D3802" s="8"/>
      <c r="E3802" s="15"/>
      <c r="F3802" s="8"/>
      <c r="G3802" s="8"/>
      <c r="H3802" s="8"/>
      <c r="I3802" s="8"/>
      <c r="J3802" s="8"/>
      <c r="K3802" s="8"/>
      <c r="L3802" s="8"/>
      <c r="M3802" s="17"/>
    </row>
    <row r="3803" spans="1:13" x14ac:dyDescent="0.25">
      <c r="A3803" s="11"/>
      <c r="B3803" s="8"/>
      <c r="D3803" s="8"/>
      <c r="E3803" s="15"/>
      <c r="F3803" s="8"/>
      <c r="G3803" s="8"/>
      <c r="H3803" s="8"/>
      <c r="I3803" s="8"/>
      <c r="J3803" s="8"/>
      <c r="K3803" s="8"/>
      <c r="L3803" s="8"/>
      <c r="M3803" s="17"/>
    </row>
    <row r="3804" spans="1:13" x14ac:dyDescent="0.25">
      <c r="A3804" s="11"/>
      <c r="B3804" s="8"/>
      <c r="C3804" s="8"/>
      <c r="D3804" s="8"/>
      <c r="E3804" s="15"/>
      <c r="F3804" s="8"/>
      <c r="G3804" s="8"/>
      <c r="H3804" s="8"/>
      <c r="I3804" s="8"/>
      <c r="J3804" s="8"/>
      <c r="K3804" s="8"/>
      <c r="L3804" s="8"/>
      <c r="M3804" s="17"/>
    </row>
    <row r="3805" spans="1:13" x14ac:dyDescent="0.25">
      <c r="A3805" s="11"/>
      <c r="B3805" s="8"/>
      <c r="C3805" s="8"/>
      <c r="D3805" s="8"/>
      <c r="E3805" s="15"/>
      <c r="F3805" s="8"/>
      <c r="G3805" s="8"/>
      <c r="H3805" s="8"/>
      <c r="I3805" s="8"/>
      <c r="J3805" s="8"/>
      <c r="K3805" s="8"/>
      <c r="L3805" s="8"/>
      <c r="M3805" s="17"/>
    </row>
    <row r="3806" spans="1:13" x14ac:dyDescent="0.25">
      <c r="A3806" s="11"/>
      <c r="B3806" s="8"/>
      <c r="D3806" s="8"/>
      <c r="E3806" s="15"/>
      <c r="F3806" s="8"/>
      <c r="G3806" s="8"/>
      <c r="H3806" s="8"/>
      <c r="I3806" s="8"/>
      <c r="J3806" s="8"/>
      <c r="K3806" s="8"/>
      <c r="L3806" s="8"/>
      <c r="M3806" s="17"/>
    </row>
    <row r="3807" spans="1:13" x14ac:dyDescent="0.25">
      <c r="A3807" s="11"/>
      <c r="B3807" s="8"/>
      <c r="C3807" s="8"/>
      <c r="D3807" s="8"/>
      <c r="E3807" s="15"/>
      <c r="F3807" s="8"/>
      <c r="G3807" s="8"/>
      <c r="H3807" s="8"/>
      <c r="I3807" s="8"/>
      <c r="J3807" s="8"/>
      <c r="K3807" s="8"/>
      <c r="L3807" s="8"/>
      <c r="M3807" s="17"/>
    </row>
    <row r="3808" spans="1:13" x14ac:dyDescent="0.25">
      <c r="A3808" s="11"/>
      <c r="B3808" s="8"/>
      <c r="C3808" s="8"/>
      <c r="D3808" s="8"/>
      <c r="E3808" s="15"/>
      <c r="F3808" s="8"/>
      <c r="G3808" s="8"/>
      <c r="H3808" s="8"/>
      <c r="I3808" s="8"/>
      <c r="J3808" s="8"/>
      <c r="K3808" s="8"/>
      <c r="L3808" s="8"/>
      <c r="M3808" s="17"/>
    </row>
    <row r="3809" spans="1:13" x14ac:dyDescent="0.25">
      <c r="A3809" s="11"/>
      <c r="B3809" s="8"/>
      <c r="C3809" s="8"/>
      <c r="D3809" s="8"/>
      <c r="E3809" s="15"/>
      <c r="F3809" s="8"/>
      <c r="G3809" s="8"/>
      <c r="H3809" s="8"/>
      <c r="I3809" s="8"/>
      <c r="J3809" s="8"/>
      <c r="K3809" s="8"/>
      <c r="L3809" s="8"/>
      <c r="M3809" s="17"/>
    </row>
    <row r="3810" spans="1:13" x14ac:dyDescent="0.25">
      <c r="A3810" s="11"/>
      <c r="B3810" s="8"/>
      <c r="C3810" s="8"/>
      <c r="D3810" s="8"/>
      <c r="E3810" s="15"/>
      <c r="F3810" s="8"/>
      <c r="G3810" s="8"/>
      <c r="H3810" s="8"/>
      <c r="I3810" s="8"/>
      <c r="J3810" s="8"/>
      <c r="K3810" s="8"/>
      <c r="L3810" s="8"/>
      <c r="M3810" s="17"/>
    </row>
    <row r="3811" spans="1:13" x14ac:dyDescent="0.25">
      <c r="A3811" s="11"/>
      <c r="B3811" s="8"/>
      <c r="D3811" s="8"/>
      <c r="E3811" s="15"/>
      <c r="F3811" s="8"/>
      <c r="G3811" s="8"/>
      <c r="H3811" s="8"/>
      <c r="I3811" s="8"/>
      <c r="J3811" s="8"/>
      <c r="K3811" s="8"/>
      <c r="L3811" s="8"/>
      <c r="M3811" s="17"/>
    </row>
    <row r="3812" spans="1:13" x14ac:dyDescent="0.25">
      <c r="A3812" s="11"/>
      <c r="B3812" s="8"/>
      <c r="C3812" s="8"/>
      <c r="D3812" s="8"/>
      <c r="E3812" s="15"/>
      <c r="F3812" s="8"/>
      <c r="G3812" s="8"/>
      <c r="H3812" s="8"/>
      <c r="I3812" s="8"/>
      <c r="J3812" s="8"/>
      <c r="K3812" s="8"/>
      <c r="L3812" s="8"/>
      <c r="M3812" s="17"/>
    </row>
    <row r="3813" spans="1:13" x14ac:dyDescent="0.25">
      <c r="A3813" s="11"/>
      <c r="B3813" s="8"/>
      <c r="D3813" s="8"/>
      <c r="E3813" s="15"/>
      <c r="F3813" s="8"/>
      <c r="G3813" s="8"/>
      <c r="H3813" s="8"/>
      <c r="I3813" s="8"/>
      <c r="J3813" s="8"/>
      <c r="K3813" s="8"/>
      <c r="L3813" s="8"/>
      <c r="M3813" s="17"/>
    </row>
    <row r="3814" spans="1:13" x14ac:dyDescent="0.25">
      <c r="A3814" s="11"/>
      <c r="B3814" s="8"/>
      <c r="D3814" s="8"/>
      <c r="E3814" s="15"/>
      <c r="F3814" s="8"/>
      <c r="G3814" s="8"/>
      <c r="H3814" s="8"/>
      <c r="I3814" s="8"/>
      <c r="J3814" s="8"/>
      <c r="K3814" s="8"/>
      <c r="L3814" s="8"/>
      <c r="M3814" s="17"/>
    </row>
    <row r="3815" spans="1:13" x14ac:dyDescent="0.25">
      <c r="A3815" s="11"/>
      <c r="B3815" s="8"/>
      <c r="C3815" s="8"/>
      <c r="D3815" s="8"/>
      <c r="E3815" s="15"/>
      <c r="F3815" s="8"/>
      <c r="G3815" s="8"/>
      <c r="H3815" s="8"/>
      <c r="I3815" s="8"/>
      <c r="J3815" s="8"/>
      <c r="K3815" s="8"/>
      <c r="L3815" s="8"/>
      <c r="M3815" s="17"/>
    </row>
    <row r="3816" spans="1:13" x14ac:dyDescent="0.25">
      <c r="A3816" s="11"/>
      <c r="B3816" s="8"/>
      <c r="C3816" s="8"/>
      <c r="D3816" s="8"/>
      <c r="E3816" s="15"/>
      <c r="F3816" s="8"/>
      <c r="G3816" s="8"/>
      <c r="H3816" s="8"/>
      <c r="I3816" s="8"/>
      <c r="J3816" s="8"/>
      <c r="K3816" s="8"/>
      <c r="L3816" s="8"/>
      <c r="M3816" s="17"/>
    </row>
    <row r="3817" spans="1:13" x14ac:dyDescent="0.25">
      <c r="A3817" s="11"/>
      <c r="B3817" s="8"/>
      <c r="C3817" s="8"/>
      <c r="D3817" s="8"/>
      <c r="E3817" s="15"/>
      <c r="F3817" s="8"/>
      <c r="G3817" s="8"/>
      <c r="H3817" s="8"/>
      <c r="I3817" s="8"/>
      <c r="J3817" s="8"/>
      <c r="K3817" s="8"/>
      <c r="L3817" s="8"/>
      <c r="M3817" s="17"/>
    </row>
    <row r="3818" spans="1:13" x14ac:dyDescent="0.25">
      <c r="A3818" s="11"/>
      <c r="B3818" s="8"/>
      <c r="C3818" s="8"/>
      <c r="D3818" s="8"/>
      <c r="E3818" s="15"/>
      <c r="F3818" s="8"/>
      <c r="G3818" s="8"/>
      <c r="H3818" s="8"/>
      <c r="I3818" s="8"/>
      <c r="J3818" s="8"/>
      <c r="K3818" s="8"/>
      <c r="L3818" s="8"/>
      <c r="M3818" s="17"/>
    </row>
    <row r="3819" spans="1:13" x14ac:dyDescent="0.25">
      <c r="A3819" s="11"/>
      <c r="B3819" s="8"/>
      <c r="C3819" s="8"/>
      <c r="D3819" s="8"/>
      <c r="E3819" s="15"/>
      <c r="F3819" s="8"/>
      <c r="G3819" s="8"/>
      <c r="H3819" s="8"/>
      <c r="I3819" s="8"/>
      <c r="J3819" s="8"/>
      <c r="K3819" s="8"/>
      <c r="L3819" s="8"/>
      <c r="M3819" s="17"/>
    </row>
    <row r="3820" spans="1:13" x14ac:dyDescent="0.25">
      <c r="A3820" s="11"/>
      <c r="B3820" s="8"/>
      <c r="D3820" s="8"/>
      <c r="E3820" s="15"/>
      <c r="F3820" s="8"/>
      <c r="G3820" s="8"/>
      <c r="H3820" s="8"/>
      <c r="I3820" s="8"/>
      <c r="J3820" s="8"/>
      <c r="K3820" s="8"/>
      <c r="L3820" s="8"/>
      <c r="M3820" s="17"/>
    </row>
    <row r="3821" spans="1:13" x14ac:dyDescent="0.25">
      <c r="A3821" s="11"/>
      <c r="B3821" s="8"/>
      <c r="D3821" s="8"/>
      <c r="E3821" s="15"/>
      <c r="F3821" s="8"/>
      <c r="G3821" s="8"/>
      <c r="H3821" s="8"/>
      <c r="I3821" s="8"/>
      <c r="J3821" s="8"/>
      <c r="K3821" s="8"/>
      <c r="L3821" s="8"/>
      <c r="M3821" s="17"/>
    </row>
    <row r="3822" spans="1:13" x14ac:dyDescent="0.25">
      <c r="A3822" s="11"/>
      <c r="B3822" s="8"/>
      <c r="D3822" s="8"/>
      <c r="E3822" s="15"/>
      <c r="F3822" s="8"/>
      <c r="G3822" s="8"/>
      <c r="H3822" s="8"/>
      <c r="I3822" s="8"/>
      <c r="J3822" s="8"/>
      <c r="K3822" s="8"/>
      <c r="L3822" s="8"/>
      <c r="M3822" s="17"/>
    </row>
    <row r="3823" spans="1:13" x14ac:dyDescent="0.25">
      <c r="A3823" s="11"/>
      <c r="B3823" s="8"/>
      <c r="D3823" s="8"/>
      <c r="E3823" s="15"/>
      <c r="F3823" s="8"/>
      <c r="G3823" s="8"/>
      <c r="H3823" s="8"/>
      <c r="I3823" s="8"/>
      <c r="J3823" s="8"/>
      <c r="K3823" s="8"/>
      <c r="L3823" s="8"/>
      <c r="M3823" s="17"/>
    </row>
    <row r="3824" spans="1:13" x14ac:dyDescent="0.25">
      <c r="A3824" s="11"/>
      <c r="B3824" s="8"/>
      <c r="D3824" s="8"/>
      <c r="E3824" s="15"/>
      <c r="F3824" s="8"/>
      <c r="G3824" s="8"/>
      <c r="H3824" s="8"/>
      <c r="I3824" s="8"/>
      <c r="J3824" s="8"/>
      <c r="K3824" s="8"/>
      <c r="L3824" s="8"/>
      <c r="M3824" s="17"/>
    </row>
    <row r="3825" spans="1:13" x14ac:dyDescent="0.25">
      <c r="A3825" s="11"/>
      <c r="B3825" s="8"/>
      <c r="D3825" s="8"/>
      <c r="E3825" s="15"/>
      <c r="F3825" s="8"/>
      <c r="G3825" s="8"/>
      <c r="H3825" s="8"/>
      <c r="I3825" s="8"/>
      <c r="J3825" s="8"/>
      <c r="K3825" s="8"/>
      <c r="L3825" s="8"/>
      <c r="M3825" s="17"/>
    </row>
    <row r="3826" spans="1:13" x14ac:dyDescent="0.25">
      <c r="A3826" s="11"/>
      <c r="B3826" s="8"/>
      <c r="C3826" s="8"/>
      <c r="D3826" s="8"/>
      <c r="E3826" s="8"/>
      <c r="F3826" s="8"/>
      <c r="G3826" s="8"/>
      <c r="H3826" s="8"/>
      <c r="I3826" s="8"/>
      <c r="J3826" s="8"/>
      <c r="K3826" s="8"/>
      <c r="L3826" s="8"/>
    </row>
    <row r="3827" spans="1:13" x14ac:dyDescent="0.25">
      <c r="A3827" s="11"/>
      <c r="B3827" s="8"/>
      <c r="D3827" s="8"/>
      <c r="E3827" s="15"/>
      <c r="F3827" s="8"/>
      <c r="G3827" s="8"/>
      <c r="H3827" s="8"/>
      <c r="I3827" s="8"/>
      <c r="J3827" s="8"/>
      <c r="K3827" s="8"/>
      <c r="L3827" s="8"/>
    </row>
    <row r="3828" spans="1:13" x14ac:dyDescent="0.25">
      <c r="A3828" s="11"/>
      <c r="B3828" s="8"/>
      <c r="D3828" s="8"/>
      <c r="E3828" s="15"/>
      <c r="F3828" s="8"/>
      <c r="G3828" s="8"/>
      <c r="H3828" s="8"/>
      <c r="I3828" s="8"/>
      <c r="J3828" s="8"/>
      <c r="K3828" s="8"/>
      <c r="L3828" s="8"/>
    </row>
    <row r="3829" spans="1:13" x14ac:dyDescent="0.25">
      <c r="A3829" s="11"/>
      <c r="B3829" s="8"/>
      <c r="D3829" s="8"/>
      <c r="E3829" s="15"/>
      <c r="F3829" s="8"/>
      <c r="G3829" s="8"/>
      <c r="H3829" s="8"/>
      <c r="I3829" s="8"/>
      <c r="J3829" s="8"/>
      <c r="K3829" s="8"/>
      <c r="L3829" s="8"/>
    </row>
    <row r="3830" spans="1:13" x14ac:dyDescent="0.25">
      <c r="A3830" s="11"/>
      <c r="B3830" s="8"/>
      <c r="D3830" s="8"/>
      <c r="E3830" s="15"/>
      <c r="F3830" s="8"/>
      <c r="G3830" s="8"/>
      <c r="H3830" s="8"/>
      <c r="I3830" s="8"/>
      <c r="J3830" s="8"/>
      <c r="K3830" s="8"/>
      <c r="L3830" s="8"/>
    </row>
    <row r="3831" spans="1:13" x14ac:dyDescent="0.25">
      <c r="A3831" s="11"/>
      <c r="B3831" s="8"/>
      <c r="D3831" s="8"/>
      <c r="E3831" s="15"/>
      <c r="F3831" s="8"/>
      <c r="G3831" s="8"/>
      <c r="H3831" s="8"/>
      <c r="I3831" s="8"/>
      <c r="J3831" s="8"/>
      <c r="K3831" s="8"/>
      <c r="L3831" s="8"/>
    </row>
    <row r="3832" spans="1:13" x14ac:dyDescent="0.25">
      <c r="A3832" s="11"/>
      <c r="B3832" s="8"/>
      <c r="D3832" s="8"/>
      <c r="E3832" s="15"/>
      <c r="F3832" s="8"/>
      <c r="G3832" s="8"/>
      <c r="H3832" s="8"/>
      <c r="I3832" s="8"/>
      <c r="J3832" s="8"/>
      <c r="K3832" s="8"/>
      <c r="L3832" s="8"/>
    </row>
    <row r="3833" spans="1:13" x14ac:dyDescent="0.25">
      <c r="A3833" s="11"/>
      <c r="B3833" s="8"/>
      <c r="D3833" s="8"/>
      <c r="E3833" s="15"/>
      <c r="F3833" s="8"/>
      <c r="G3833" s="8"/>
      <c r="H3833" s="8"/>
      <c r="I3833" s="8"/>
      <c r="J3833" s="8"/>
      <c r="K3833" s="8"/>
      <c r="L3833" s="8"/>
    </row>
    <row r="3834" spans="1:13" x14ac:dyDescent="0.25">
      <c r="A3834" s="11"/>
      <c r="B3834" s="8"/>
      <c r="D3834" s="8"/>
      <c r="E3834" s="15"/>
      <c r="F3834" s="8"/>
      <c r="G3834" s="8"/>
      <c r="H3834" s="8"/>
      <c r="I3834" s="8"/>
      <c r="J3834" s="8"/>
      <c r="K3834" s="8"/>
      <c r="L3834" s="8"/>
    </row>
    <row r="3835" spans="1:13" x14ac:dyDescent="0.25">
      <c r="A3835" s="11"/>
      <c r="B3835" s="8"/>
      <c r="D3835" s="8"/>
      <c r="E3835" s="15"/>
      <c r="F3835" s="8"/>
      <c r="G3835" s="8"/>
      <c r="H3835" s="8"/>
      <c r="I3835" s="8"/>
      <c r="J3835" s="8"/>
      <c r="K3835" s="8"/>
      <c r="L3835" s="8"/>
      <c r="M3835" s="17"/>
    </row>
    <row r="3836" spans="1:13" x14ac:dyDescent="0.25">
      <c r="A3836" s="11"/>
      <c r="B3836" s="8"/>
      <c r="D3836" s="8"/>
      <c r="E3836" s="15"/>
      <c r="F3836" s="8"/>
      <c r="G3836" s="8"/>
      <c r="H3836" s="8"/>
      <c r="I3836" s="8"/>
      <c r="J3836" s="8"/>
      <c r="K3836" s="8"/>
      <c r="L3836" s="8"/>
      <c r="M3836" s="8"/>
    </row>
    <row r="3837" spans="1:13" x14ac:dyDescent="0.25">
      <c r="A3837" s="11"/>
      <c r="B3837" s="8"/>
      <c r="C3837" s="8"/>
      <c r="D3837" s="8"/>
      <c r="E3837" s="8"/>
      <c r="F3837" s="8"/>
      <c r="G3837" s="8"/>
      <c r="H3837" s="8"/>
      <c r="I3837" s="8"/>
      <c r="J3837" s="8"/>
      <c r="K3837" s="8"/>
      <c r="L3837" s="8"/>
      <c r="M3837" s="8"/>
    </row>
    <row r="3838" spans="1:13" x14ac:dyDescent="0.25">
      <c r="A3838" s="11"/>
      <c r="B3838" s="8"/>
      <c r="C3838" s="8"/>
      <c r="D3838" s="8"/>
      <c r="E3838" s="8"/>
      <c r="F3838" s="8"/>
      <c r="G3838" s="8"/>
      <c r="H3838" s="8"/>
      <c r="I3838" s="8"/>
      <c r="J3838" s="8"/>
      <c r="K3838" s="8"/>
      <c r="L3838" s="8"/>
      <c r="M3838" s="8"/>
    </row>
    <row r="3839" spans="1:13" x14ac:dyDescent="0.25">
      <c r="A3839" s="11"/>
      <c r="B3839" s="8"/>
      <c r="C3839" s="8"/>
      <c r="D3839" s="8"/>
      <c r="E3839" s="8"/>
      <c r="F3839" s="8"/>
      <c r="G3839" s="8"/>
      <c r="H3839" s="8"/>
      <c r="I3839" s="8"/>
      <c r="J3839" s="8"/>
      <c r="K3839" s="8"/>
      <c r="L3839" s="8"/>
      <c r="M3839" s="8"/>
    </row>
    <row r="3840" spans="1:13" x14ac:dyDescent="0.25">
      <c r="A3840" s="11"/>
      <c r="B3840" s="8"/>
      <c r="C3840" s="8"/>
      <c r="D3840" s="8"/>
      <c r="E3840" s="8"/>
      <c r="F3840" s="8"/>
      <c r="G3840" s="8"/>
      <c r="H3840" s="8"/>
      <c r="I3840" s="8"/>
      <c r="J3840" s="8"/>
      <c r="K3840" s="8"/>
      <c r="L3840" s="8"/>
      <c r="M3840" s="8"/>
    </row>
    <row r="3841" spans="1:13" x14ac:dyDescent="0.25">
      <c r="A3841" s="11"/>
      <c r="B3841" s="8"/>
      <c r="C3841" s="8"/>
      <c r="D3841" s="8"/>
      <c r="E3841" s="8"/>
      <c r="F3841" s="8"/>
      <c r="G3841" s="8"/>
      <c r="H3841" s="8"/>
      <c r="J3841" s="8"/>
      <c r="K3841" s="8"/>
      <c r="L3841" s="8"/>
      <c r="M3841" s="8"/>
    </row>
    <row r="3842" spans="1:13" x14ac:dyDescent="0.25">
      <c r="A3842" s="11"/>
      <c r="B3842" s="8"/>
      <c r="C3842" s="8"/>
      <c r="D3842" s="8"/>
      <c r="E3842" s="8"/>
      <c r="F3842" s="8"/>
      <c r="G3842" s="8"/>
      <c r="H3842" s="8"/>
      <c r="I3842" s="8"/>
      <c r="J3842" s="8"/>
      <c r="K3842" s="8"/>
      <c r="L3842" s="8"/>
      <c r="M3842" s="8"/>
    </row>
    <row r="3843" spans="1:13" x14ac:dyDescent="0.25">
      <c r="A3843" s="11"/>
      <c r="B3843" s="8"/>
      <c r="C3843" s="8"/>
      <c r="D3843" s="8"/>
      <c r="E3843" s="8"/>
      <c r="F3843" s="8"/>
      <c r="G3843" s="8"/>
      <c r="H3843" s="8"/>
      <c r="I3843" s="8"/>
      <c r="J3843" s="8"/>
      <c r="K3843" s="8"/>
      <c r="L3843" s="8"/>
      <c r="M3843" s="8"/>
    </row>
    <row r="3844" spans="1:13" x14ac:dyDescent="0.25">
      <c r="A3844" s="11"/>
      <c r="B3844" s="8"/>
      <c r="C3844" s="8"/>
      <c r="D3844" s="8"/>
      <c r="E3844" s="8"/>
      <c r="F3844" s="8"/>
      <c r="G3844" s="8"/>
      <c r="H3844" s="8"/>
      <c r="I3844" s="8"/>
      <c r="J3844" s="8"/>
      <c r="K3844" s="8"/>
      <c r="L3844" s="8"/>
      <c r="M3844" s="17"/>
    </row>
    <row r="3845" spans="1:13" x14ac:dyDescent="0.25">
      <c r="A3845" s="11"/>
      <c r="B3845" s="8"/>
      <c r="C3845" s="8"/>
      <c r="D3845" s="8"/>
      <c r="E3845" s="8"/>
      <c r="F3845" s="8"/>
      <c r="G3845" s="8"/>
      <c r="H3845" s="8"/>
      <c r="I3845" s="8"/>
      <c r="J3845" s="8"/>
      <c r="K3845" s="8"/>
      <c r="L3845" s="8"/>
      <c r="M3845" s="17"/>
    </row>
    <row r="3846" spans="1:13" x14ac:dyDescent="0.25">
      <c r="A3846" s="11"/>
      <c r="B3846" s="8"/>
      <c r="C3846" s="8"/>
      <c r="D3846" s="8"/>
      <c r="E3846" s="8"/>
      <c r="F3846" s="8"/>
      <c r="G3846" s="8"/>
      <c r="H3846" s="8"/>
      <c r="I3846" s="8"/>
      <c r="J3846" s="8"/>
      <c r="K3846" s="8"/>
      <c r="L3846" s="8"/>
      <c r="M3846" s="17"/>
    </row>
    <row r="3847" spans="1:13" x14ac:dyDescent="0.25">
      <c r="A3847" s="11"/>
      <c r="B3847" s="8"/>
      <c r="C3847" s="8"/>
      <c r="D3847" s="8"/>
      <c r="E3847" s="8"/>
      <c r="F3847" s="8"/>
      <c r="G3847" s="8"/>
      <c r="H3847" s="8"/>
      <c r="I3847" s="8"/>
      <c r="J3847" s="8"/>
      <c r="K3847" s="8"/>
      <c r="L3847" s="8"/>
      <c r="M3847" s="17"/>
    </row>
    <row r="3848" spans="1:13" x14ac:dyDescent="0.25">
      <c r="A3848" s="11"/>
      <c r="B3848" s="8"/>
      <c r="C3848" s="8"/>
      <c r="D3848" s="8"/>
      <c r="E3848" s="8"/>
      <c r="F3848" s="8"/>
      <c r="G3848" s="8"/>
      <c r="H3848" s="8"/>
      <c r="I3848" s="8"/>
      <c r="J3848" s="8"/>
      <c r="K3848" s="8"/>
      <c r="L3848" s="8"/>
      <c r="M3848" s="17"/>
    </row>
    <row r="3849" spans="1:13" x14ac:dyDescent="0.25">
      <c r="A3849" s="11"/>
      <c r="B3849" s="8"/>
      <c r="C3849" s="8"/>
      <c r="D3849" s="8"/>
      <c r="E3849" s="8"/>
      <c r="F3849" s="8"/>
      <c r="G3849" s="8"/>
      <c r="H3849" s="8"/>
      <c r="I3849" s="8"/>
      <c r="J3849" s="8"/>
      <c r="K3849" s="8"/>
      <c r="L3849" s="8"/>
      <c r="M3849" s="17"/>
    </row>
    <row r="3850" spans="1:13" x14ac:dyDescent="0.25">
      <c r="A3850" s="11"/>
      <c r="B3850" s="8"/>
      <c r="C3850" s="8"/>
      <c r="D3850" s="8"/>
      <c r="E3850" s="8"/>
      <c r="F3850" s="8"/>
      <c r="G3850" s="8"/>
      <c r="H3850" s="8"/>
      <c r="I3850" s="8"/>
      <c r="J3850" s="8"/>
      <c r="K3850" s="8"/>
      <c r="L3850" s="8"/>
      <c r="M3850" s="17"/>
    </row>
    <row r="3851" spans="1:13" x14ac:dyDescent="0.25">
      <c r="A3851" s="11"/>
      <c r="B3851" s="8"/>
      <c r="C3851" s="8"/>
      <c r="D3851" s="8"/>
      <c r="E3851" s="8"/>
      <c r="F3851" s="8"/>
      <c r="G3851" s="8"/>
      <c r="H3851" s="8"/>
      <c r="I3851" s="8"/>
      <c r="J3851" s="8"/>
      <c r="K3851" s="8"/>
      <c r="L3851" s="8"/>
      <c r="M3851" s="17"/>
    </row>
    <row r="3852" spans="1:13" x14ac:dyDescent="0.25">
      <c r="A3852" s="11"/>
      <c r="B3852" s="8"/>
      <c r="C3852" s="8"/>
      <c r="D3852" s="8"/>
      <c r="E3852" s="8"/>
      <c r="F3852" s="8"/>
      <c r="G3852" s="8"/>
      <c r="H3852" s="8"/>
      <c r="I3852" s="8"/>
      <c r="J3852" s="8"/>
      <c r="K3852" s="8"/>
      <c r="L3852" s="8"/>
      <c r="M3852" s="17"/>
    </row>
    <row r="3853" spans="1:13" x14ac:dyDescent="0.25">
      <c r="A3853" s="11"/>
      <c r="B3853" s="8"/>
      <c r="C3853" s="8"/>
      <c r="D3853" s="8"/>
      <c r="E3853" s="8"/>
      <c r="F3853" s="8"/>
      <c r="G3853" s="8"/>
      <c r="H3853" s="8"/>
      <c r="I3853" s="8"/>
      <c r="J3853" s="8"/>
      <c r="K3853" s="8"/>
      <c r="L3853" s="8"/>
      <c r="M3853" s="17"/>
    </row>
    <row r="3854" spans="1:13" x14ac:dyDescent="0.25">
      <c r="A3854" s="11"/>
      <c r="B3854" s="8"/>
      <c r="C3854" s="8"/>
      <c r="D3854" s="8"/>
      <c r="E3854" s="8"/>
      <c r="F3854" s="8"/>
      <c r="G3854" s="8"/>
      <c r="H3854" s="8"/>
      <c r="I3854" s="8"/>
      <c r="J3854" s="8"/>
      <c r="K3854" s="8"/>
      <c r="L3854" s="8"/>
      <c r="M3854" s="17"/>
    </row>
    <row r="3855" spans="1:13" x14ac:dyDescent="0.25">
      <c r="A3855" s="11"/>
      <c r="B3855" s="8"/>
      <c r="C3855" s="8"/>
      <c r="D3855" s="8"/>
      <c r="E3855" s="8"/>
      <c r="F3855" s="8"/>
      <c r="G3855" s="8"/>
      <c r="H3855" s="8"/>
      <c r="L3855" s="62"/>
      <c r="M3855" s="90"/>
    </row>
    <row r="3856" spans="1:13" x14ac:dyDescent="0.25">
      <c r="A3856" s="11"/>
      <c r="B3856" s="8"/>
      <c r="C3856" s="8"/>
      <c r="D3856" s="8"/>
      <c r="E3856" s="8"/>
      <c r="F3856" s="8"/>
      <c r="G3856" s="8"/>
      <c r="H3856" s="8"/>
      <c r="I3856" s="8"/>
      <c r="J3856" s="8"/>
      <c r="K3856" s="8"/>
      <c r="L3856" s="8"/>
      <c r="M3856" s="17"/>
    </row>
    <row r="3857" spans="1:13" x14ac:dyDescent="0.25">
      <c r="A3857" s="11"/>
      <c r="B3857" s="8"/>
      <c r="C3857" s="8"/>
      <c r="D3857" s="8"/>
      <c r="E3857" s="8"/>
      <c r="F3857" s="8"/>
      <c r="G3857" s="8"/>
      <c r="H3857" s="8"/>
      <c r="I3857" s="8"/>
      <c r="J3857" s="8"/>
      <c r="K3857" s="8"/>
      <c r="L3857" s="8"/>
      <c r="M3857" s="17"/>
    </row>
    <row r="3858" spans="1:13" x14ac:dyDescent="0.25">
      <c r="A3858" s="11"/>
      <c r="B3858" s="8"/>
      <c r="C3858" s="8"/>
      <c r="D3858" s="8"/>
      <c r="E3858" s="8"/>
      <c r="F3858" s="8"/>
      <c r="G3858" s="8"/>
      <c r="H3858" s="8"/>
      <c r="I3858" s="8"/>
      <c r="J3858" s="8"/>
      <c r="K3858" s="8"/>
      <c r="L3858" s="8"/>
      <c r="M3858" s="17"/>
    </row>
    <row r="3859" spans="1:13" x14ac:dyDescent="0.25">
      <c r="A3859" s="11"/>
      <c r="B3859" s="8"/>
      <c r="C3859" s="8"/>
      <c r="E3859" s="8"/>
      <c r="F3859" s="8"/>
      <c r="G3859" s="8"/>
      <c r="H3859" s="8"/>
      <c r="I3859" s="8"/>
      <c r="J3859" s="8"/>
      <c r="K3859" s="8"/>
      <c r="L3859" s="8"/>
      <c r="M3859" s="17"/>
    </row>
    <row r="3860" spans="1:13" x14ac:dyDescent="0.25">
      <c r="A3860" s="11"/>
      <c r="B3860" s="8"/>
      <c r="C3860" s="8"/>
      <c r="E3860" s="8"/>
      <c r="F3860" s="8"/>
      <c r="G3860" s="8"/>
      <c r="H3860" s="8"/>
      <c r="I3860" s="8"/>
      <c r="J3860" s="8"/>
      <c r="K3860" s="8"/>
      <c r="L3860" s="8"/>
      <c r="M3860" s="17"/>
    </row>
    <row r="3861" spans="1:13" x14ac:dyDescent="0.25">
      <c r="A3861" s="11"/>
      <c r="B3861" s="8"/>
      <c r="C3861" s="8"/>
      <c r="E3861" s="8"/>
      <c r="F3861" s="8"/>
      <c r="G3861" s="8"/>
      <c r="H3861" s="8"/>
      <c r="I3861" s="8"/>
      <c r="J3861" s="8"/>
      <c r="K3861" s="8"/>
      <c r="L3861" s="8"/>
      <c r="M3861" s="17"/>
    </row>
    <row r="3862" spans="1:13" x14ac:dyDescent="0.25">
      <c r="A3862" s="11"/>
      <c r="B3862" s="8"/>
      <c r="C3862" s="8"/>
      <c r="D3862" s="8"/>
      <c r="E3862" s="8"/>
      <c r="F3862" s="8"/>
      <c r="G3862" s="8"/>
      <c r="H3862" s="8"/>
      <c r="I3862" s="8"/>
      <c r="J3862" s="8"/>
      <c r="K3862" s="8"/>
      <c r="L3862" s="8"/>
      <c r="M3862" s="17"/>
    </row>
    <row r="3863" spans="1:13" x14ac:dyDescent="0.25">
      <c r="A3863" s="11"/>
      <c r="B3863" s="8"/>
      <c r="C3863" s="8"/>
      <c r="D3863" s="8"/>
      <c r="E3863" s="8"/>
      <c r="F3863" s="8"/>
      <c r="G3863" s="8"/>
      <c r="H3863" s="8"/>
      <c r="I3863" s="8"/>
      <c r="J3863" s="8"/>
      <c r="K3863" s="8"/>
      <c r="L3863" s="8"/>
      <c r="M3863" s="17"/>
    </row>
    <row r="3864" spans="1:13" x14ac:dyDescent="0.25">
      <c r="A3864" s="11"/>
      <c r="B3864" s="8"/>
      <c r="C3864" s="8"/>
      <c r="D3864" s="8"/>
      <c r="E3864" s="8"/>
      <c r="F3864" s="8"/>
      <c r="G3864" s="8"/>
      <c r="H3864" s="8"/>
      <c r="I3864" s="8"/>
      <c r="J3864" s="8"/>
      <c r="K3864" s="8"/>
      <c r="L3864" s="8"/>
      <c r="M3864" s="17"/>
    </row>
    <row r="3865" spans="1:13" x14ac:dyDescent="0.25">
      <c r="A3865" s="11"/>
      <c r="B3865" s="8"/>
      <c r="C3865" s="8"/>
      <c r="D3865" s="8"/>
      <c r="E3865" s="8"/>
      <c r="F3865" s="8"/>
      <c r="G3865" s="8"/>
      <c r="H3865" s="8"/>
      <c r="I3865" s="8"/>
      <c r="J3865" s="8"/>
      <c r="K3865" s="8"/>
      <c r="L3865" s="8"/>
      <c r="M3865" s="17"/>
    </row>
    <row r="3866" spans="1:13" x14ac:dyDescent="0.25">
      <c r="A3866" s="11"/>
      <c r="B3866" s="8"/>
      <c r="D3866" s="8"/>
      <c r="E3866" s="8"/>
      <c r="F3866" s="8"/>
      <c r="G3866" s="8"/>
      <c r="H3866" s="8"/>
      <c r="I3866" s="8"/>
      <c r="J3866" s="8"/>
      <c r="K3866" s="8"/>
      <c r="L3866" s="8"/>
      <c r="M3866" s="17"/>
    </row>
    <row r="3867" spans="1:13" x14ac:dyDescent="0.25">
      <c r="A3867" s="11"/>
      <c r="B3867" s="8"/>
      <c r="C3867" s="8"/>
      <c r="D3867" s="8"/>
      <c r="E3867" s="8"/>
      <c r="F3867" s="8"/>
      <c r="G3867" s="8"/>
      <c r="H3867" s="8"/>
      <c r="I3867" s="8"/>
      <c r="J3867" s="8"/>
      <c r="K3867" s="8"/>
      <c r="L3867" s="8"/>
      <c r="M3867" s="17"/>
    </row>
    <row r="3868" spans="1:13" x14ac:dyDescent="0.25">
      <c r="A3868" s="11"/>
      <c r="B3868" s="8"/>
      <c r="D3868" s="8"/>
      <c r="E3868" s="8"/>
      <c r="F3868" s="8"/>
      <c r="G3868" s="8"/>
      <c r="H3868" s="8"/>
      <c r="I3868" s="8"/>
      <c r="J3868" s="8"/>
      <c r="K3868" s="8"/>
      <c r="L3868" s="8"/>
      <c r="M3868" s="17"/>
    </row>
    <row r="3869" spans="1:13" x14ac:dyDescent="0.25">
      <c r="A3869" s="11"/>
      <c r="B3869" s="8"/>
      <c r="D3869" s="8"/>
      <c r="E3869" s="8"/>
      <c r="F3869" s="8"/>
      <c r="G3869" s="8"/>
      <c r="H3869" s="8"/>
      <c r="I3869" s="8"/>
      <c r="J3869" s="8"/>
      <c r="K3869" s="8"/>
      <c r="L3869" s="8"/>
      <c r="M3869" s="17"/>
    </row>
    <row r="3870" spans="1:13" x14ac:dyDescent="0.25">
      <c r="A3870" s="11"/>
      <c r="B3870" s="8"/>
      <c r="C3870" s="8"/>
      <c r="D3870" s="8"/>
      <c r="E3870" s="8"/>
      <c r="F3870" s="8"/>
      <c r="G3870" s="8"/>
      <c r="H3870" s="8"/>
      <c r="I3870" s="8"/>
      <c r="J3870" s="8"/>
      <c r="K3870" s="8"/>
      <c r="L3870" s="8"/>
      <c r="M3870" s="17"/>
    </row>
    <row r="3871" spans="1:13" x14ac:dyDescent="0.25">
      <c r="A3871" s="11"/>
      <c r="B3871" s="8"/>
      <c r="D3871" s="8"/>
      <c r="E3871" s="8"/>
      <c r="F3871" s="8"/>
      <c r="G3871" s="8"/>
      <c r="H3871" s="8"/>
      <c r="I3871" s="8"/>
      <c r="J3871" s="8"/>
      <c r="K3871" s="8"/>
      <c r="L3871" s="8"/>
      <c r="M3871" s="17"/>
    </row>
    <row r="3872" spans="1:13" x14ac:dyDescent="0.25">
      <c r="A3872" s="11"/>
      <c r="B3872" s="8"/>
      <c r="D3872" s="8"/>
      <c r="E3872" s="8"/>
      <c r="F3872" s="8"/>
      <c r="G3872" s="8"/>
      <c r="H3872" s="8"/>
      <c r="I3872" s="8"/>
      <c r="J3872" s="8"/>
      <c r="K3872" s="8"/>
      <c r="L3872" s="8"/>
      <c r="M3872" s="17"/>
    </row>
    <row r="3873" spans="1:13" x14ac:dyDescent="0.25">
      <c r="A3873" s="11"/>
      <c r="B3873" s="8"/>
      <c r="C3873" s="8"/>
      <c r="D3873" s="8"/>
      <c r="E3873" s="8"/>
      <c r="F3873" s="8"/>
      <c r="G3873" s="8"/>
      <c r="H3873" s="8"/>
      <c r="I3873" s="8"/>
      <c r="J3873" s="8"/>
      <c r="K3873" s="8"/>
      <c r="L3873" s="8"/>
      <c r="M3873" s="17"/>
    </row>
    <row r="3874" spans="1:13" x14ac:dyDescent="0.25">
      <c r="A3874" s="11"/>
      <c r="B3874" s="8"/>
      <c r="D3874" s="8"/>
      <c r="E3874" s="8"/>
      <c r="F3874" s="8"/>
      <c r="G3874" s="8"/>
      <c r="H3874" s="8"/>
      <c r="I3874" s="8"/>
      <c r="J3874" s="8"/>
      <c r="K3874" s="8"/>
      <c r="L3874" s="8"/>
      <c r="M3874" s="17"/>
    </row>
    <row r="3875" spans="1:13" x14ac:dyDescent="0.25">
      <c r="A3875" s="11"/>
      <c r="B3875" s="8"/>
      <c r="D3875" s="8"/>
      <c r="E3875" s="8"/>
      <c r="F3875" s="8"/>
      <c r="G3875" s="8"/>
      <c r="H3875" s="8"/>
      <c r="I3875" s="8"/>
      <c r="J3875" s="8"/>
      <c r="K3875" s="8"/>
      <c r="L3875" s="8"/>
      <c r="M3875" s="17"/>
    </row>
    <row r="3876" spans="1:13" x14ac:dyDescent="0.25">
      <c r="A3876" s="11"/>
      <c r="B3876" s="8"/>
      <c r="C3876" s="8"/>
      <c r="D3876" s="8"/>
      <c r="E3876" s="8"/>
      <c r="F3876" s="8"/>
      <c r="G3876" s="8"/>
      <c r="H3876" s="8"/>
      <c r="I3876" s="8"/>
      <c r="J3876" s="8"/>
      <c r="K3876" s="8"/>
      <c r="L3876" s="8"/>
      <c r="M3876" s="17"/>
    </row>
    <row r="3877" spans="1:13" x14ac:dyDescent="0.25">
      <c r="A3877" s="11"/>
      <c r="B3877" s="8"/>
      <c r="D3877" s="8"/>
      <c r="E3877" s="8"/>
      <c r="F3877" s="8"/>
      <c r="G3877" s="8"/>
      <c r="H3877" s="8"/>
      <c r="I3877" s="8"/>
      <c r="J3877" s="8"/>
      <c r="K3877" s="8"/>
      <c r="L3877" s="8"/>
      <c r="M3877" s="17"/>
    </row>
    <row r="3878" spans="1:13" x14ac:dyDescent="0.25">
      <c r="A3878" s="11"/>
      <c r="B3878" s="8"/>
      <c r="D3878" s="8"/>
      <c r="E3878" s="8"/>
      <c r="F3878" s="8"/>
      <c r="G3878" s="8"/>
      <c r="H3878" s="8"/>
      <c r="I3878" s="8"/>
      <c r="J3878" s="8"/>
      <c r="K3878" s="8"/>
      <c r="L3878" s="8"/>
      <c r="M3878" s="17"/>
    </row>
    <row r="3879" spans="1:13" x14ac:dyDescent="0.25">
      <c r="A3879" s="11"/>
      <c r="B3879" s="8"/>
      <c r="C3879" s="8"/>
      <c r="D3879" s="8"/>
      <c r="E3879" s="8"/>
      <c r="F3879" s="8"/>
      <c r="G3879" s="8"/>
      <c r="H3879" s="8"/>
      <c r="I3879" s="8"/>
      <c r="J3879" s="8"/>
      <c r="K3879" s="8"/>
      <c r="L3879" s="8"/>
      <c r="M3879" s="17"/>
    </row>
    <row r="3880" spans="1:13" x14ac:dyDescent="0.25">
      <c r="A3880" s="11"/>
      <c r="B3880" s="8"/>
      <c r="D3880" s="8"/>
      <c r="E3880" s="8"/>
      <c r="F3880" s="8"/>
      <c r="G3880" s="8"/>
      <c r="H3880" s="8"/>
      <c r="I3880" s="8"/>
      <c r="J3880" s="8"/>
      <c r="K3880" s="8"/>
      <c r="L3880" s="8"/>
      <c r="M3880" s="17"/>
    </row>
    <row r="3881" spans="1:13" x14ac:dyDescent="0.25">
      <c r="A3881" s="11"/>
      <c r="B3881" s="8"/>
      <c r="D3881" s="8"/>
      <c r="E3881" s="8"/>
      <c r="F3881" s="8"/>
      <c r="G3881" s="8"/>
      <c r="H3881" s="8"/>
      <c r="I3881" s="8"/>
      <c r="J3881" s="8"/>
      <c r="K3881" s="8"/>
      <c r="L3881" s="8"/>
      <c r="M3881" s="17"/>
    </row>
    <row r="3882" spans="1:13" x14ac:dyDescent="0.25">
      <c r="A3882" s="11"/>
      <c r="B3882" s="8"/>
      <c r="C3882" s="8"/>
      <c r="D3882" s="8"/>
      <c r="E3882" s="8"/>
      <c r="F3882" s="8"/>
      <c r="G3882" s="8"/>
      <c r="H3882" s="8"/>
      <c r="I3882" s="8"/>
      <c r="J3882" s="8"/>
      <c r="K3882" s="8"/>
      <c r="L3882" s="8"/>
      <c r="M3882" s="17"/>
    </row>
    <row r="3883" spans="1:13" x14ac:dyDescent="0.25">
      <c r="A3883" s="11"/>
      <c r="B3883" s="8"/>
      <c r="D3883" s="8"/>
      <c r="E3883" s="8"/>
      <c r="F3883" s="8"/>
      <c r="G3883" s="8"/>
      <c r="H3883" s="8"/>
      <c r="I3883" s="8"/>
      <c r="J3883" s="8"/>
      <c r="K3883" s="8"/>
      <c r="L3883" s="8"/>
      <c r="M3883" s="17"/>
    </row>
    <row r="3884" spans="1:13" x14ac:dyDescent="0.25">
      <c r="A3884" s="11"/>
      <c r="B3884" s="8"/>
      <c r="D3884" s="8"/>
      <c r="E3884" s="8"/>
      <c r="F3884" s="8"/>
      <c r="G3884" s="8"/>
      <c r="H3884" s="8"/>
      <c r="I3884" s="8"/>
      <c r="J3884" s="8"/>
      <c r="K3884" s="8"/>
      <c r="L3884" s="8"/>
      <c r="M3884" s="17"/>
    </row>
    <row r="3885" spans="1:13" x14ac:dyDescent="0.25">
      <c r="A3885" s="11"/>
      <c r="B3885" s="8"/>
      <c r="C3885" s="8"/>
      <c r="D3885" s="8"/>
      <c r="E3885" s="8"/>
      <c r="F3885" s="8"/>
      <c r="G3885" s="8"/>
      <c r="H3885" s="8"/>
      <c r="I3885" s="8"/>
      <c r="J3885" s="8"/>
      <c r="K3885" s="8"/>
      <c r="L3885" s="8"/>
      <c r="M3885" s="17"/>
    </row>
    <row r="3886" spans="1:13" x14ac:dyDescent="0.25">
      <c r="A3886" s="11"/>
      <c r="B3886" s="8"/>
      <c r="D3886" s="8"/>
      <c r="E3886" s="8"/>
      <c r="F3886" s="8"/>
      <c r="G3886" s="8"/>
      <c r="H3886" s="8"/>
      <c r="I3886" s="8"/>
      <c r="J3886" s="8"/>
      <c r="K3886" s="8"/>
      <c r="L3886" s="8"/>
      <c r="M3886" s="17"/>
    </row>
    <row r="3887" spans="1:13" x14ac:dyDescent="0.25">
      <c r="A3887" s="11"/>
      <c r="B3887" s="8"/>
      <c r="D3887" s="8"/>
      <c r="E3887" s="8"/>
      <c r="F3887" s="8"/>
      <c r="G3887" s="8"/>
      <c r="H3887" s="8"/>
      <c r="I3887" s="8"/>
      <c r="J3887" s="8"/>
      <c r="K3887" s="8"/>
      <c r="L3887" s="8"/>
      <c r="M3887" s="17"/>
    </row>
    <row r="3888" spans="1:13" x14ac:dyDescent="0.25">
      <c r="A3888" s="11"/>
      <c r="B3888" s="8"/>
      <c r="C3888" s="8"/>
      <c r="D3888" s="8"/>
      <c r="E3888" s="8"/>
      <c r="F3888" s="8"/>
      <c r="G3888" s="8"/>
      <c r="H3888" s="8"/>
      <c r="I3888" s="8"/>
      <c r="J3888" s="8"/>
      <c r="K3888" s="8"/>
      <c r="L3888" s="8"/>
      <c r="M3888" s="17"/>
    </row>
    <row r="3889" spans="1:13" x14ac:dyDescent="0.25">
      <c r="A3889" s="11"/>
      <c r="B3889" s="8"/>
      <c r="D3889" s="8"/>
      <c r="E3889" s="8"/>
      <c r="F3889" s="8"/>
      <c r="G3889" s="8"/>
      <c r="H3889" s="8"/>
      <c r="I3889" s="8"/>
      <c r="J3889" s="8"/>
      <c r="K3889" s="8"/>
      <c r="L3889" s="8"/>
      <c r="M3889" s="17"/>
    </row>
    <row r="3890" spans="1:13" x14ac:dyDescent="0.25">
      <c r="A3890" s="11"/>
      <c r="B3890" s="8"/>
      <c r="D3890" s="8"/>
      <c r="E3890" s="8"/>
      <c r="F3890" s="8"/>
      <c r="G3890" s="8"/>
      <c r="H3890" s="8"/>
      <c r="I3890" s="8"/>
      <c r="J3890" s="8"/>
      <c r="K3890" s="8"/>
      <c r="L3890" s="8"/>
      <c r="M3890" s="17"/>
    </row>
    <row r="3891" spans="1:13" x14ac:dyDescent="0.25">
      <c r="A3891" s="11"/>
      <c r="B3891" s="8"/>
      <c r="C3891" s="8"/>
      <c r="D3891" s="8"/>
      <c r="E3891" s="8"/>
      <c r="F3891" s="8"/>
      <c r="G3891" s="8"/>
      <c r="H3891" s="8"/>
      <c r="I3891" s="8"/>
      <c r="J3891" s="8"/>
      <c r="K3891" s="8"/>
      <c r="L3891" s="8"/>
      <c r="M3891" s="17"/>
    </row>
    <row r="3892" spans="1:13" x14ac:dyDescent="0.25">
      <c r="A3892" s="11"/>
      <c r="B3892" s="8"/>
      <c r="D3892" s="8"/>
      <c r="E3892" s="8"/>
      <c r="F3892" s="8"/>
      <c r="G3892" s="8"/>
      <c r="H3892" s="8"/>
      <c r="I3892" s="8"/>
      <c r="J3892" s="8"/>
      <c r="K3892" s="8"/>
      <c r="L3892" s="8"/>
      <c r="M3892" s="17"/>
    </row>
    <row r="3893" spans="1:13" x14ac:dyDescent="0.25">
      <c r="A3893" s="11"/>
      <c r="B3893" s="8"/>
      <c r="D3893" s="8"/>
      <c r="E3893" s="8"/>
      <c r="F3893" s="8"/>
      <c r="G3893" s="8"/>
      <c r="H3893" s="8"/>
      <c r="I3893" s="8"/>
      <c r="J3893" s="8"/>
      <c r="K3893" s="8"/>
      <c r="L3893" s="8"/>
      <c r="M3893" s="17"/>
    </row>
    <row r="3894" spans="1:13" x14ac:dyDescent="0.25">
      <c r="A3894" s="11"/>
      <c r="B3894" s="8"/>
      <c r="C3894" s="8"/>
      <c r="D3894" s="8"/>
      <c r="E3894" s="8"/>
      <c r="F3894" s="8"/>
      <c r="G3894" s="8"/>
      <c r="H3894" s="8"/>
      <c r="I3894" s="8"/>
      <c r="J3894" s="8"/>
      <c r="K3894" s="8"/>
      <c r="L3894" s="8"/>
      <c r="M3894" s="17"/>
    </row>
    <row r="3895" spans="1:13" x14ac:dyDescent="0.25">
      <c r="A3895" s="11"/>
      <c r="B3895" s="8"/>
      <c r="D3895" s="8"/>
      <c r="E3895" s="8"/>
      <c r="F3895" s="8"/>
      <c r="G3895" s="8"/>
      <c r="H3895" s="8"/>
      <c r="I3895" s="8"/>
      <c r="J3895" s="8"/>
      <c r="K3895" s="8"/>
      <c r="L3895" s="8"/>
      <c r="M3895" s="17"/>
    </row>
    <row r="3896" spans="1:13" x14ac:dyDescent="0.25">
      <c r="A3896" s="11"/>
      <c r="B3896" s="8"/>
      <c r="D3896" s="8"/>
      <c r="E3896" s="8"/>
      <c r="F3896" s="8"/>
      <c r="G3896" s="8"/>
      <c r="H3896" s="8"/>
      <c r="I3896" s="8"/>
      <c r="J3896" s="8"/>
      <c r="K3896" s="8"/>
      <c r="L3896" s="8"/>
      <c r="M3896" s="17"/>
    </row>
    <row r="3897" spans="1:13" x14ac:dyDescent="0.25">
      <c r="A3897" s="11"/>
      <c r="B3897" s="8"/>
      <c r="C3897" s="8"/>
      <c r="D3897" s="8"/>
      <c r="E3897" s="8"/>
      <c r="F3897" s="8"/>
      <c r="G3897" s="8"/>
      <c r="H3897" s="8"/>
      <c r="I3897" s="8"/>
      <c r="J3897" s="8"/>
      <c r="K3897" s="8"/>
      <c r="L3897" s="8"/>
      <c r="M3897" s="17"/>
    </row>
    <row r="3898" spans="1:13" x14ac:dyDescent="0.25">
      <c r="A3898" s="11"/>
      <c r="B3898" s="8"/>
      <c r="D3898" s="8"/>
      <c r="E3898" s="8"/>
      <c r="F3898" s="8"/>
      <c r="G3898" s="8"/>
      <c r="H3898" s="8"/>
      <c r="I3898" s="8"/>
      <c r="J3898" s="8"/>
      <c r="K3898" s="8"/>
      <c r="L3898" s="8"/>
      <c r="M3898" s="17"/>
    </row>
    <row r="3899" spans="1:13" x14ac:dyDescent="0.25">
      <c r="A3899" s="11"/>
      <c r="B3899" s="8"/>
      <c r="D3899" s="8"/>
      <c r="E3899" s="8"/>
      <c r="F3899" s="8"/>
      <c r="G3899" s="8"/>
      <c r="H3899" s="8"/>
      <c r="I3899" s="8"/>
      <c r="J3899" s="8"/>
      <c r="K3899" s="8"/>
      <c r="L3899" s="8"/>
      <c r="M3899" s="17"/>
    </row>
    <row r="3900" spans="1:13" x14ac:dyDescent="0.25">
      <c r="A3900" s="11"/>
      <c r="B3900" s="8"/>
      <c r="C3900" s="8"/>
      <c r="D3900" s="8"/>
      <c r="E3900" s="8"/>
      <c r="F3900" s="8"/>
      <c r="G3900" s="8"/>
      <c r="H3900" s="8"/>
      <c r="I3900" s="8"/>
      <c r="J3900" s="8"/>
      <c r="K3900" s="8"/>
      <c r="L3900" s="8"/>
      <c r="M3900" s="17"/>
    </row>
    <row r="3901" spans="1:13" x14ac:dyDescent="0.25">
      <c r="A3901" s="11"/>
      <c r="B3901" s="8"/>
      <c r="D3901" s="8"/>
      <c r="E3901" s="8"/>
      <c r="F3901" s="8"/>
      <c r="G3901" s="8"/>
      <c r="H3901" s="8"/>
      <c r="I3901" s="8"/>
      <c r="J3901" s="8"/>
      <c r="K3901" s="8"/>
      <c r="L3901" s="8"/>
      <c r="M3901" s="17"/>
    </row>
    <row r="3902" spans="1:13" x14ac:dyDescent="0.25">
      <c r="A3902" s="11"/>
      <c r="B3902" s="8"/>
      <c r="D3902" s="8"/>
      <c r="E3902" s="8"/>
      <c r="F3902" s="8"/>
      <c r="G3902" s="8"/>
      <c r="H3902" s="8"/>
      <c r="I3902" s="8"/>
      <c r="J3902" s="8"/>
      <c r="K3902" s="8"/>
      <c r="L3902" s="8"/>
      <c r="M3902" s="17"/>
    </row>
    <row r="3903" spans="1:13" x14ac:dyDescent="0.25">
      <c r="A3903" s="11"/>
      <c r="B3903" s="8"/>
      <c r="C3903" s="8"/>
      <c r="D3903" s="8"/>
      <c r="E3903" s="8"/>
      <c r="F3903" s="8"/>
      <c r="G3903" s="8"/>
      <c r="H3903" s="8"/>
      <c r="I3903" s="8"/>
      <c r="J3903" s="8"/>
      <c r="K3903" s="8"/>
      <c r="L3903" s="8"/>
      <c r="M3903" s="17"/>
    </row>
    <row r="3904" spans="1:13" x14ac:dyDescent="0.25">
      <c r="A3904" s="11"/>
      <c r="B3904" s="8"/>
      <c r="D3904" s="8"/>
      <c r="E3904" s="8"/>
      <c r="F3904" s="8"/>
      <c r="G3904" s="8"/>
      <c r="H3904" s="8"/>
      <c r="I3904" s="8"/>
      <c r="J3904" s="8"/>
      <c r="K3904" s="8"/>
      <c r="L3904" s="8"/>
      <c r="M3904" s="17"/>
    </row>
    <row r="3905" spans="1:13" x14ac:dyDescent="0.25">
      <c r="A3905" s="11"/>
      <c r="B3905" s="8"/>
      <c r="D3905" s="8"/>
      <c r="E3905" s="8"/>
      <c r="F3905" s="8"/>
      <c r="G3905" s="8"/>
      <c r="H3905" s="8"/>
      <c r="I3905" s="8"/>
      <c r="J3905" s="8"/>
      <c r="K3905" s="8"/>
      <c r="L3905" s="8"/>
      <c r="M3905" s="17"/>
    </row>
    <row r="3906" spans="1:13" x14ac:dyDescent="0.25">
      <c r="A3906" s="11"/>
      <c r="B3906" s="8"/>
      <c r="C3906" s="8"/>
      <c r="D3906" s="8"/>
      <c r="E3906" s="8"/>
      <c r="F3906" s="8"/>
      <c r="G3906" s="8"/>
      <c r="H3906" s="8"/>
      <c r="I3906" s="8"/>
      <c r="J3906" s="8"/>
      <c r="K3906" s="8"/>
      <c r="L3906" s="8"/>
      <c r="M3906" s="17"/>
    </row>
    <row r="3907" spans="1:13" x14ac:dyDescent="0.25">
      <c r="A3907" s="11"/>
      <c r="B3907" s="8"/>
      <c r="D3907" s="8"/>
      <c r="E3907" s="8"/>
      <c r="F3907" s="8"/>
      <c r="G3907" s="8"/>
      <c r="H3907" s="8"/>
      <c r="I3907" s="8"/>
      <c r="J3907" s="8"/>
      <c r="K3907" s="8"/>
      <c r="L3907" s="8"/>
      <c r="M3907" s="17"/>
    </row>
    <row r="3908" spans="1:13" x14ac:dyDescent="0.25">
      <c r="A3908" s="11"/>
      <c r="B3908" s="8"/>
      <c r="D3908" s="8"/>
      <c r="E3908" s="8"/>
      <c r="F3908" s="8"/>
      <c r="G3908" s="8"/>
      <c r="H3908" s="8"/>
      <c r="I3908" s="8"/>
      <c r="J3908" s="8"/>
      <c r="K3908" s="8"/>
      <c r="L3908" s="8"/>
      <c r="M3908" s="17"/>
    </row>
    <row r="3909" spans="1:13" x14ac:dyDescent="0.25">
      <c r="A3909" s="11"/>
      <c r="B3909" s="8"/>
      <c r="C3909" s="8"/>
      <c r="D3909" s="8"/>
      <c r="E3909" s="8"/>
      <c r="F3909" s="8"/>
      <c r="G3909" s="8"/>
      <c r="H3909" s="8"/>
      <c r="I3909" s="8"/>
      <c r="J3909" s="8"/>
      <c r="K3909" s="8"/>
      <c r="L3909" s="8"/>
      <c r="M3909" s="17"/>
    </row>
    <row r="3910" spans="1:13" x14ac:dyDescent="0.25">
      <c r="A3910" s="11"/>
      <c r="B3910" s="8"/>
      <c r="D3910" s="8"/>
      <c r="E3910" s="8"/>
      <c r="F3910" s="8"/>
      <c r="G3910" s="8"/>
      <c r="H3910" s="8"/>
      <c r="I3910" s="8"/>
      <c r="J3910" s="8"/>
      <c r="K3910" s="8"/>
      <c r="L3910" s="8"/>
      <c r="M3910" s="17"/>
    </row>
    <row r="3911" spans="1:13" x14ac:dyDescent="0.25">
      <c r="A3911" s="11"/>
      <c r="B3911" s="8"/>
      <c r="D3911" s="8"/>
      <c r="E3911" s="8"/>
      <c r="F3911" s="8"/>
      <c r="G3911" s="8"/>
      <c r="H3911" s="8"/>
      <c r="I3911" s="8"/>
      <c r="J3911" s="8"/>
      <c r="K3911" s="8"/>
      <c r="L3911" s="8"/>
      <c r="M3911" s="17"/>
    </row>
    <row r="3912" spans="1:13" x14ac:dyDescent="0.25">
      <c r="A3912" s="11"/>
      <c r="B3912" s="8"/>
      <c r="C3912" s="8"/>
      <c r="D3912" s="8"/>
      <c r="E3912" s="8"/>
      <c r="F3912" s="8"/>
      <c r="G3912" s="8"/>
      <c r="H3912" s="8"/>
      <c r="I3912" s="8"/>
      <c r="J3912" s="8"/>
      <c r="K3912" s="8"/>
      <c r="L3912" s="8"/>
      <c r="M3912" s="17"/>
    </row>
    <row r="3913" spans="1:13" x14ac:dyDescent="0.25">
      <c r="A3913" s="11"/>
      <c r="B3913" s="8"/>
      <c r="D3913" s="8"/>
      <c r="E3913" s="8"/>
      <c r="F3913" s="8"/>
      <c r="G3913" s="8"/>
      <c r="H3913" s="8"/>
      <c r="I3913" s="8"/>
      <c r="J3913" s="8"/>
      <c r="K3913" s="8"/>
      <c r="L3913" s="8"/>
      <c r="M3913" s="17"/>
    </row>
    <row r="3914" spans="1:13" x14ac:dyDescent="0.25">
      <c r="A3914" s="11"/>
      <c r="B3914" s="8"/>
      <c r="D3914" s="8"/>
      <c r="E3914" s="8"/>
      <c r="F3914" s="8"/>
      <c r="G3914" s="8"/>
      <c r="H3914" s="8"/>
      <c r="I3914" s="8"/>
      <c r="J3914" s="8"/>
      <c r="K3914" s="8"/>
      <c r="L3914" s="8"/>
      <c r="M3914" s="17"/>
    </row>
    <row r="3915" spans="1:13" x14ac:dyDescent="0.25">
      <c r="A3915" s="11"/>
      <c r="B3915" s="8"/>
      <c r="C3915" s="8"/>
      <c r="D3915" s="8"/>
      <c r="E3915" s="8"/>
      <c r="F3915" s="8"/>
      <c r="G3915" s="8"/>
      <c r="H3915" s="8"/>
      <c r="I3915" s="8"/>
      <c r="J3915" s="8"/>
      <c r="K3915" s="8"/>
      <c r="L3915" s="8"/>
      <c r="M3915" s="17"/>
    </row>
    <row r="3916" spans="1:13" x14ac:dyDescent="0.25">
      <c r="A3916" s="11"/>
      <c r="B3916" s="8"/>
      <c r="D3916" s="8"/>
      <c r="E3916" s="8"/>
      <c r="F3916" s="8"/>
      <c r="G3916" s="8"/>
      <c r="H3916" s="8"/>
      <c r="I3916" s="8"/>
      <c r="J3916" s="8"/>
      <c r="K3916" s="8"/>
      <c r="L3916" s="8"/>
      <c r="M3916" s="17"/>
    </row>
    <row r="3917" spans="1:13" x14ac:dyDescent="0.25">
      <c r="A3917" s="11"/>
      <c r="B3917" s="8"/>
      <c r="D3917" s="8"/>
      <c r="E3917" s="8"/>
      <c r="F3917" s="8"/>
      <c r="G3917" s="8"/>
      <c r="H3917" s="8"/>
      <c r="I3917" s="8"/>
      <c r="J3917" s="8"/>
      <c r="K3917" s="8"/>
      <c r="L3917" s="8"/>
      <c r="M3917" s="17"/>
    </row>
    <row r="3918" spans="1:13" x14ac:dyDescent="0.25">
      <c r="A3918" s="11"/>
      <c r="B3918" s="8"/>
      <c r="C3918" s="8"/>
      <c r="D3918" s="8"/>
      <c r="E3918" s="8"/>
      <c r="F3918" s="8"/>
      <c r="G3918" s="8"/>
      <c r="H3918" s="8"/>
      <c r="I3918" s="8"/>
      <c r="J3918" s="8"/>
      <c r="K3918" s="8"/>
      <c r="L3918" s="8"/>
      <c r="M3918" s="17"/>
    </row>
    <row r="3919" spans="1:13" x14ac:dyDescent="0.25">
      <c r="A3919" s="11"/>
      <c r="B3919" s="8"/>
      <c r="D3919" s="8"/>
      <c r="E3919" s="8"/>
      <c r="F3919" s="8"/>
      <c r="G3919" s="8"/>
      <c r="H3919" s="8"/>
      <c r="I3919" s="8"/>
      <c r="J3919" s="8"/>
      <c r="K3919" s="8"/>
      <c r="L3919" s="8"/>
      <c r="M3919" s="17"/>
    </row>
    <row r="3920" spans="1:13" x14ac:dyDescent="0.25">
      <c r="A3920" s="11"/>
      <c r="B3920" s="8"/>
      <c r="D3920" s="8"/>
      <c r="E3920" s="8"/>
      <c r="F3920" s="8"/>
      <c r="G3920" s="8"/>
      <c r="H3920" s="8"/>
      <c r="I3920" s="8"/>
      <c r="J3920" s="8"/>
      <c r="K3920" s="8"/>
      <c r="L3920" s="8"/>
      <c r="M3920" s="17"/>
    </row>
    <row r="3921" spans="1:13" x14ac:dyDescent="0.25">
      <c r="A3921" s="11"/>
      <c r="B3921" s="8"/>
      <c r="C3921" s="8"/>
      <c r="D3921" s="8"/>
      <c r="E3921" s="8"/>
      <c r="F3921" s="8"/>
      <c r="G3921" s="8"/>
      <c r="H3921" s="8"/>
      <c r="I3921" s="8"/>
      <c r="J3921" s="8"/>
      <c r="K3921" s="8"/>
      <c r="L3921" s="8"/>
      <c r="M3921" s="17"/>
    </row>
    <row r="3922" spans="1:13" x14ac:dyDescent="0.25">
      <c r="A3922" s="11"/>
      <c r="B3922" s="8"/>
      <c r="D3922" s="8"/>
      <c r="E3922" s="8"/>
      <c r="F3922" s="8"/>
      <c r="G3922" s="8"/>
      <c r="H3922" s="8"/>
      <c r="I3922" s="8"/>
      <c r="J3922" s="8"/>
      <c r="K3922" s="8"/>
      <c r="L3922" s="8"/>
      <c r="M3922" s="17"/>
    </row>
    <row r="3923" spans="1:13" x14ac:dyDescent="0.25">
      <c r="A3923" s="11"/>
      <c r="B3923" s="8"/>
      <c r="D3923" s="8"/>
      <c r="E3923" s="8"/>
      <c r="F3923" s="8"/>
      <c r="G3923" s="8"/>
      <c r="H3923" s="8"/>
      <c r="I3923" s="8"/>
      <c r="J3923" s="8"/>
      <c r="K3923" s="8"/>
      <c r="L3923" s="8"/>
      <c r="M3923" s="17"/>
    </row>
    <row r="3924" spans="1:13" x14ac:dyDescent="0.25">
      <c r="A3924" s="11"/>
      <c r="B3924" s="8"/>
      <c r="C3924" s="8"/>
      <c r="D3924" s="8"/>
      <c r="E3924" s="8"/>
      <c r="F3924" s="8"/>
      <c r="G3924" s="8"/>
      <c r="H3924" s="8"/>
      <c r="I3924" s="8"/>
      <c r="J3924" s="8"/>
      <c r="K3924" s="8"/>
      <c r="L3924" s="8"/>
      <c r="M3924" s="17"/>
    </row>
    <row r="3925" spans="1:13" x14ac:dyDescent="0.25">
      <c r="A3925" s="11"/>
      <c r="B3925" s="8"/>
      <c r="D3925" s="8"/>
      <c r="E3925" s="8"/>
      <c r="F3925" s="8"/>
      <c r="G3925" s="8"/>
      <c r="H3925" s="8"/>
      <c r="I3925" s="8"/>
      <c r="J3925" s="8"/>
      <c r="K3925" s="8"/>
      <c r="L3925" s="8"/>
      <c r="M3925" s="17"/>
    </row>
    <row r="3926" spans="1:13" x14ac:dyDescent="0.25">
      <c r="A3926" s="11"/>
      <c r="B3926" s="8"/>
      <c r="D3926" s="8"/>
      <c r="E3926" s="8"/>
      <c r="F3926" s="8"/>
      <c r="G3926" s="8"/>
      <c r="H3926" s="8"/>
      <c r="I3926" s="8"/>
      <c r="J3926" s="8"/>
      <c r="K3926" s="8"/>
      <c r="L3926" s="8"/>
      <c r="M3926" s="17"/>
    </row>
    <row r="3927" spans="1:13" x14ac:dyDescent="0.25">
      <c r="A3927" s="11"/>
      <c r="B3927" s="8"/>
      <c r="C3927" s="8"/>
      <c r="D3927" s="8"/>
      <c r="E3927" s="8"/>
      <c r="F3927" s="8"/>
      <c r="G3927" s="8"/>
      <c r="H3927" s="8"/>
      <c r="I3927" s="8"/>
      <c r="J3927" s="8"/>
      <c r="K3927" s="8"/>
      <c r="L3927" s="8"/>
      <c r="M3927" s="17"/>
    </row>
    <row r="3928" spans="1:13" x14ac:dyDescent="0.25">
      <c r="A3928" s="11"/>
      <c r="B3928" s="8"/>
      <c r="D3928" s="8"/>
      <c r="E3928" s="8"/>
      <c r="F3928" s="8"/>
      <c r="G3928" s="8"/>
      <c r="H3928" s="8"/>
      <c r="I3928" s="8"/>
      <c r="J3928" s="8"/>
      <c r="K3928" s="8"/>
      <c r="L3928" s="8"/>
      <c r="M3928" s="17"/>
    </row>
    <row r="3929" spans="1:13" x14ac:dyDescent="0.25">
      <c r="A3929" s="11"/>
      <c r="B3929" s="8"/>
      <c r="D3929" s="8"/>
      <c r="E3929" s="8"/>
      <c r="F3929" s="8"/>
      <c r="G3929" s="8"/>
      <c r="H3929" s="8"/>
      <c r="I3929" s="8"/>
      <c r="J3929" s="8"/>
      <c r="K3929" s="8"/>
      <c r="L3929" s="8"/>
      <c r="M3929" s="17"/>
    </row>
    <row r="3930" spans="1:13" x14ac:dyDescent="0.25">
      <c r="A3930" s="11"/>
      <c r="B3930" s="8"/>
      <c r="C3930" s="8"/>
      <c r="D3930" s="8"/>
      <c r="E3930" s="8"/>
      <c r="F3930" s="8"/>
      <c r="G3930" s="8"/>
      <c r="H3930" s="8"/>
      <c r="I3930" s="8"/>
      <c r="J3930" s="8"/>
      <c r="K3930" s="8"/>
      <c r="L3930" s="8"/>
      <c r="M3930" s="17"/>
    </row>
    <row r="3931" spans="1:13" x14ac:dyDescent="0.25">
      <c r="A3931" s="11"/>
      <c r="B3931" s="8"/>
      <c r="D3931" s="8"/>
      <c r="E3931" s="8"/>
      <c r="F3931" s="8"/>
      <c r="G3931" s="8"/>
      <c r="H3931" s="8"/>
      <c r="I3931" s="8"/>
      <c r="J3931" s="8"/>
      <c r="K3931" s="8"/>
      <c r="L3931" s="8"/>
      <c r="M3931" s="17"/>
    </row>
    <row r="3932" spans="1:13" x14ac:dyDescent="0.25">
      <c r="A3932" s="11"/>
      <c r="B3932" s="8"/>
      <c r="D3932" s="8"/>
      <c r="E3932" s="8"/>
      <c r="F3932" s="8"/>
      <c r="G3932" s="8"/>
      <c r="H3932" s="8"/>
      <c r="I3932" s="8"/>
      <c r="J3932" s="8"/>
      <c r="K3932" s="8"/>
      <c r="L3932" s="8"/>
      <c r="M3932" s="17"/>
    </row>
    <row r="3933" spans="1:13" x14ac:dyDescent="0.25">
      <c r="A3933" s="11"/>
      <c r="B3933" s="8"/>
      <c r="C3933" s="8"/>
      <c r="D3933" s="8"/>
      <c r="E3933" s="8"/>
      <c r="F3933" s="8"/>
      <c r="G3933" s="8"/>
      <c r="H3933" s="8"/>
      <c r="I3933" s="8"/>
      <c r="J3933" s="8"/>
      <c r="K3933" s="8"/>
      <c r="L3933" s="8"/>
      <c r="M3933" s="17"/>
    </row>
    <row r="3934" spans="1:13" x14ac:dyDescent="0.25">
      <c r="A3934" s="11"/>
      <c r="B3934" s="8"/>
      <c r="D3934" s="8"/>
      <c r="E3934" s="8"/>
      <c r="F3934" s="8"/>
      <c r="G3934" s="8"/>
      <c r="H3934" s="8"/>
      <c r="I3934" s="8"/>
      <c r="J3934" s="8"/>
      <c r="K3934" s="8"/>
      <c r="L3934" s="8"/>
      <c r="M3934" s="17"/>
    </row>
    <row r="3935" spans="1:13" x14ac:dyDescent="0.25">
      <c r="A3935" s="11"/>
      <c r="B3935" s="8"/>
      <c r="D3935" s="8"/>
      <c r="E3935" s="8"/>
      <c r="F3935" s="8"/>
      <c r="G3935" s="8"/>
      <c r="H3935" s="8"/>
      <c r="I3935" s="8"/>
      <c r="J3935" s="8"/>
      <c r="K3935" s="8"/>
      <c r="L3935" s="8"/>
      <c r="M3935" s="17"/>
    </row>
    <row r="3936" spans="1:13" x14ac:dyDescent="0.25">
      <c r="A3936" s="11"/>
      <c r="B3936" s="8"/>
      <c r="C3936" s="8"/>
      <c r="D3936" s="8"/>
      <c r="E3936" s="8"/>
      <c r="F3936" s="8"/>
      <c r="G3936" s="8"/>
      <c r="H3936" s="8"/>
      <c r="I3936" s="8"/>
      <c r="J3936" s="8"/>
      <c r="K3936" s="8"/>
      <c r="L3936" s="8"/>
      <c r="M3936" s="17"/>
    </row>
    <row r="3937" spans="1:13" x14ac:dyDescent="0.25">
      <c r="A3937" s="11"/>
      <c r="B3937" s="8"/>
      <c r="D3937" s="8"/>
      <c r="E3937" s="8"/>
      <c r="F3937" s="8"/>
      <c r="G3937" s="8"/>
      <c r="H3937" s="8"/>
      <c r="I3937" s="8"/>
      <c r="J3937" s="8"/>
      <c r="K3937" s="8"/>
      <c r="L3937" s="8"/>
      <c r="M3937" s="17"/>
    </row>
    <row r="3938" spans="1:13" x14ac:dyDescent="0.25">
      <c r="A3938" s="11"/>
      <c r="B3938" s="8"/>
      <c r="D3938" s="8"/>
      <c r="E3938" s="8"/>
      <c r="F3938" s="8"/>
      <c r="G3938" s="8"/>
      <c r="H3938" s="8"/>
      <c r="I3938" s="8"/>
      <c r="J3938" s="8"/>
      <c r="K3938" s="8"/>
      <c r="L3938" s="8"/>
      <c r="M3938" s="17"/>
    </row>
    <row r="3939" spans="1:13" x14ac:dyDescent="0.25">
      <c r="A3939" s="11"/>
      <c r="B3939" s="8"/>
      <c r="C3939" s="8"/>
      <c r="D3939" s="8"/>
      <c r="E3939" s="8"/>
      <c r="F3939" s="8"/>
      <c r="G3939" s="8"/>
      <c r="H3939" s="8"/>
      <c r="I3939" s="8"/>
      <c r="J3939" s="8"/>
      <c r="K3939" s="8"/>
      <c r="L3939" s="8"/>
      <c r="M3939" s="17"/>
    </row>
    <row r="3940" spans="1:13" x14ac:dyDescent="0.25">
      <c r="A3940" s="11"/>
      <c r="B3940" s="8"/>
      <c r="D3940" s="8"/>
      <c r="E3940" s="8"/>
      <c r="F3940" s="8"/>
      <c r="G3940" s="8"/>
      <c r="H3940" s="8"/>
      <c r="I3940" s="8"/>
      <c r="J3940" s="8"/>
      <c r="K3940" s="8"/>
      <c r="L3940" s="8"/>
      <c r="M3940" s="17"/>
    </row>
    <row r="3941" spans="1:13" x14ac:dyDescent="0.25">
      <c r="A3941" s="11"/>
      <c r="B3941" s="8"/>
      <c r="D3941" s="8"/>
      <c r="E3941" s="8"/>
      <c r="F3941" s="8"/>
      <c r="G3941" s="8"/>
      <c r="H3941" s="8"/>
      <c r="I3941" s="8"/>
      <c r="J3941" s="8"/>
      <c r="K3941" s="8"/>
      <c r="L3941" s="8"/>
      <c r="M3941" s="17"/>
    </row>
    <row r="3942" spans="1:13" x14ac:dyDescent="0.25">
      <c r="A3942" s="11"/>
      <c r="B3942" s="8"/>
      <c r="C3942" s="8"/>
      <c r="D3942" s="8"/>
      <c r="E3942" s="8"/>
      <c r="F3942" s="8"/>
      <c r="G3942" s="8"/>
      <c r="H3942" s="8"/>
      <c r="I3942" s="8"/>
      <c r="J3942" s="8"/>
      <c r="K3942" s="8"/>
      <c r="L3942" s="8"/>
      <c r="M3942" s="17"/>
    </row>
    <row r="3943" spans="1:13" x14ac:dyDescent="0.25">
      <c r="A3943" s="11"/>
      <c r="B3943" s="8"/>
      <c r="D3943" s="8"/>
      <c r="E3943" s="8"/>
      <c r="F3943" s="8"/>
      <c r="G3943" s="8"/>
      <c r="H3943" s="8"/>
      <c r="I3943" s="8"/>
      <c r="J3943" s="8"/>
      <c r="K3943" s="8"/>
      <c r="L3943" s="8"/>
      <c r="M3943" s="17"/>
    </row>
    <row r="3944" spans="1:13" x14ac:dyDescent="0.25">
      <c r="A3944" s="11"/>
      <c r="B3944" s="8"/>
      <c r="D3944" s="8"/>
      <c r="E3944" s="8"/>
      <c r="F3944" s="8"/>
      <c r="G3944" s="8"/>
      <c r="H3944" s="8"/>
      <c r="I3944" s="8"/>
      <c r="J3944" s="8"/>
      <c r="K3944" s="8"/>
      <c r="L3944" s="8"/>
      <c r="M3944" s="17"/>
    </row>
    <row r="3945" spans="1:13" x14ac:dyDescent="0.25">
      <c r="A3945" s="11"/>
      <c r="B3945" s="8"/>
      <c r="C3945" s="8"/>
      <c r="D3945" s="8"/>
      <c r="E3945" s="8"/>
      <c r="F3945" s="8"/>
      <c r="G3945" s="8"/>
      <c r="H3945" s="8"/>
      <c r="I3945" s="8"/>
      <c r="J3945" s="8"/>
      <c r="K3945" s="8"/>
      <c r="L3945" s="8"/>
      <c r="M3945" s="17"/>
    </row>
    <row r="3946" spans="1:13" x14ac:dyDescent="0.25">
      <c r="A3946" s="11"/>
      <c r="B3946" s="8"/>
      <c r="D3946" s="8"/>
      <c r="E3946" s="8"/>
      <c r="F3946" s="8"/>
      <c r="G3946" s="8"/>
      <c r="H3946" s="8"/>
      <c r="I3946" s="8"/>
      <c r="J3946" s="8"/>
      <c r="K3946" s="8"/>
      <c r="L3946" s="8"/>
      <c r="M3946" s="17"/>
    </row>
    <row r="3947" spans="1:13" x14ac:dyDescent="0.25">
      <c r="A3947" s="11"/>
      <c r="B3947" s="8"/>
      <c r="D3947" s="8"/>
      <c r="E3947" s="8"/>
      <c r="F3947" s="8"/>
      <c r="G3947" s="8"/>
      <c r="H3947" s="8"/>
      <c r="I3947" s="8"/>
      <c r="J3947" s="8"/>
      <c r="K3947" s="8"/>
      <c r="L3947" s="8"/>
      <c r="M3947" s="17"/>
    </row>
    <row r="3948" spans="1:13" x14ac:dyDescent="0.25">
      <c r="A3948" s="11"/>
      <c r="B3948" s="8"/>
      <c r="C3948" s="8"/>
      <c r="D3948" s="8"/>
      <c r="E3948" s="8"/>
      <c r="F3948" s="8"/>
      <c r="G3948" s="8"/>
      <c r="H3948" s="8"/>
      <c r="I3948" s="8"/>
      <c r="J3948" s="8"/>
      <c r="K3948" s="8"/>
      <c r="L3948" s="8"/>
      <c r="M3948" s="17"/>
    </row>
    <row r="3949" spans="1:13" x14ac:dyDescent="0.25">
      <c r="A3949" s="11"/>
      <c r="B3949" s="8"/>
      <c r="D3949" s="8"/>
      <c r="E3949" s="8"/>
      <c r="F3949" s="8"/>
      <c r="G3949" s="8"/>
      <c r="H3949" s="8"/>
      <c r="I3949" s="8"/>
      <c r="J3949" s="8"/>
      <c r="K3949" s="8"/>
      <c r="L3949" s="8"/>
      <c r="M3949" s="17"/>
    </row>
    <row r="3950" spans="1:13" x14ac:dyDescent="0.25">
      <c r="A3950" s="11"/>
      <c r="B3950" s="8"/>
      <c r="D3950" s="8"/>
      <c r="E3950" s="8"/>
      <c r="F3950" s="8"/>
      <c r="G3950" s="8"/>
      <c r="H3950" s="8"/>
      <c r="I3950" s="8"/>
      <c r="J3950" s="8"/>
      <c r="K3950" s="8"/>
      <c r="L3950" s="8"/>
      <c r="M3950" s="17"/>
    </row>
    <row r="3951" spans="1:13" x14ac:dyDescent="0.25">
      <c r="A3951" s="11"/>
      <c r="B3951" s="8"/>
      <c r="C3951" s="8"/>
      <c r="D3951" s="8"/>
      <c r="E3951" s="8"/>
      <c r="F3951" s="8"/>
      <c r="G3951" s="8"/>
      <c r="H3951" s="8"/>
      <c r="I3951" s="8"/>
      <c r="J3951" s="8"/>
      <c r="K3951" s="8"/>
      <c r="L3951" s="8"/>
      <c r="M3951" s="17"/>
    </row>
    <row r="3952" spans="1:13" x14ac:dyDescent="0.25">
      <c r="A3952" s="11"/>
      <c r="B3952" s="8"/>
      <c r="D3952" s="8"/>
      <c r="E3952" s="8"/>
      <c r="F3952" s="8"/>
      <c r="G3952" s="8"/>
      <c r="H3952" s="8"/>
      <c r="I3952" s="8"/>
      <c r="J3952" s="8"/>
      <c r="K3952" s="8"/>
      <c r="L3952" s="8"/>
      <c r="M3952" s="17"/>
    </row>
    <row r="3953" spans="1:13" x14ac:dyDescent="0.25">
      <c r="A3953" s="11"/>
      <c r="B3953" s="8"/>
      <c r="D3953" s="8"/>
      <c r="E3953" s="8"/>
      <c r="F3953" s="8"/>
      <c r="G3953" s="8"/>
      <c r="H3953" s="8"/>
      <c r="I3953" s="8"/>
      <c r="J3953" s="8"/>
      <c r="K3953" s="8"/>
      <c r="L3953" s="8"/>
      <c r="M3953" s="17"/>
    </row>
    <row r="3954" spans="1:13" x14ac:dyDescent="0.25">
      <c r="A3954" s="11"/>
      <c r="B3954" s="8"/>
      <c r="C3954" s="8"/>
      <c r="D3954" s="8"/>
      <c r="E3954" s="8"/>
      <c r="F3954" s="8"/>
      <c r="G3954" s="8"/>
      <c r="H3954" s="8"/>
      <c r="I3954" s="8"/>
      <c r="J3954" s="8"/>
      <c r="K3954" s="8"/>
      <c r="L3954" s="8"/>
      <c r="M3954" s="17"/>
    </row>
    <row r="3955" spans="1:13" x14ac:dyDescent="0.25">
      <c r="A3955" s="11"/>
      <c r="B3955" s="8"/>
      <c r="D3955" s="8"/>
      <c r="E3955" s="8"/>
      <c r="F3955" s="8"/>
      <c r="G3955" s="8"/>
      <c r="H3955" s="8"/>
      <c r="I3955" s="8"/>
      <c r="J3955" s="8"/>
      <c r="K3955" s="8"/>
      <c r="L3955" s="8"/>
      <c r="M3955" s="17"/>
    </row>
    <row r="3956" spans="1:13" x14ac:dyDescent="0.25">
      <c r="A3956" s="11"/>
      <c r="B3956" s="8"/>
      <c r="D3956" s="8"/>
      <c r="E3956" s="8"/>
      <c r="F3956" s="8"/>
      <c r="G3956" s="8"/>
      <c r="H3956" s="8"/>
      <c r="I3956" s="8"/>
      <c r="J3956" s="8"/>
      <c r="K3956" s="8"/>
      <c r="L3956" s="8"/>
      <c r="M3956" s="17"/>
    </row>
    <row r="3957" spans="1:13" x14ac:dyDescent="0.25">
      <c r="A3957" s="11"/>
      <c r="B3957" s="8"/>
      <c r="C3957" s="8"/>
      <c r="D3957" s="8"/>
      <c r="E3957" s="8"/>
      <c r="F3957" s="8"/>
      <c r="G3957" s="8"/>
      <c r="H3957" s="8"/>
      <c r="I3957" s="8"/>
      <c r="J3957" s="8"/>
      <c r="K3957" s="8"/>
      <c r="L3957" s="8"/>
      <c r="M3957" s="17"/>
    </row>
    <row r="3958" spans="1:13" x14ac:dyDescent="0.25">
      <c r="A3958" s="11"/>
      <c r="B3958" s="8"/>
      <c r="D3958" s="8"/>
      <c r="E3958" s="8"/>
      <c r="F3958" s="8"/>
      <c r="H3958" s="62"/>
      <c r="J3958" s="8"/>
      <c r="M3958" s="17"/>
    </row>
    <row r="3959" spans="1:13" x14ac:dyDescent="0.25">
      <c r="A3959" s="11"/>
      <c r="B3959" s="8"/>
      <c r="D3959" s="8"/>
      <c r="E3959" s="8"/>
      <c r="F3959" s="8"/>
      <c r="G3959" s="8"/>
      <c r="H3959" s="8"/>
      <c r="I3959" s="8"/>
      <c r="J3959" s="8"/>
      <c r="K3959" s="8"/>
      <c r="L3959" s="8"/>
      <c r="M3959" s="17"/>
    </row>
    <row r="3960" spans="1:13" x14ac:dyDescent="0.25">
      <c r="A3960" s="11"/>
      <c r="B3960" s="8"/>
      <c r="C3960" s="8"/>
      <c r="D3960" s="8"/>
      <c r="E3960" s="8"/>
      <c r="F3960" s="8"/>
      <c r="G3960" s="8"/>
      <c r="H3960" s="8"/>
      <c r="I3960" s="8"/>
      <c r="J3960" s="8"/>
      <c r="K3960" s="8"/>
      <c r="L3960" s="8"/>
      <c r="M3960" s="17"/>
    </row>
    <row r="3961" spans="1:13" x14ac:dyDescent="0.25">
      <c r="A3961" s="11"/>
      <c r="B3961" s="8"/>
      <c r="D3961" s="8"/>
      <c r="E3961" s="8"/>
      <c r="F3961" s="8"/>
      <c r="G3961" s="8"/>
      <c r="H3961" s="8"/>
      <c r="I3961" s="8"/>
      <c r="J3961" s="8"/>
      <c r="K3961" s="8"/>
      <c r="L3961" s="8"/>
      <c r="M3961" s="17"/>
    </row>
    <row r="3962" spans="1:13" x14ac:dyDescent="0.25">
      <c r="A3962" s="11"/>
      <c r="B3962" s="8"/>
      <c r="D3962" s="8"/>
      <c r="E3962" s="8"/>
      <c r="F3962" s="8"/>
      <c r="G3962" s="8"/>
      <c r="H3962" s="8"/>
      <c r="I3962" s="8"/>
      <c r="J3962" s="8"/>
      <c r="K3962" s="8"/>
      <c r="L3962" s="8"/>
      <c r="M3962" s="17"/>
    </row>
    <row r="3963" spans="1:13" x14ac:dyDescent="0.25">
      <c r="A3963" s="11"/>
      <c r="B3963" s="8"/>
      <c r="C3963" s="8"/>
      <c r="D3963" s="8"/>
      <c r="E3963" s="8"/>
      <c r="F3963" s="8"/>
      <c r="G3963" s="8"/>
      <c r="H3963" s="8"/>
      <c r="I3963" s="8"/>
      <c r="J3963" s="8"/>
      <c r="K3963" s="8"/>
      <c r="L3963" s="8"/>
      <c r="M3963" s="17"/>
    </row>
    <row r="3964" spans="1:13" x14ac:dyDescent="0.25">
      <c r="A3964" s="11"/>
      <c r="B3964" s="8"/>
      <c r="D3964" s="8"/>
      <c r="E3964" s="8"/>
      <c r="F3964" s="8"/>
      <c r="G3964" s="8"/>
      <c r="H3964" s="8"/>
      <c r="I3964" s="8"/>
      <c r="J3964" s="8"/>
      <c r="K3964" s="8"/>
      <c r="L3964" s="8"/>
      <c r="M3964" s="17"/>
    </row>
    <row r="3965" spans="1:13" x14ac:dyDescent="0.25">
      <c r="A3965" s="11"/>
      <c r="B3965" s="8"/>
      <c r="D3965" s="8"/>
      <c r="E3965" s="8"/>
      <c r="F3965" s="8"/>
      <c r="G3965" s="8"/>
      <c r="H3965" s="8"/>
      <c r="I3965" s="8"/>
      <c r="J3965" s="8"/>
      <c r="K3965" s="8"/>
      <c r="L3965" s="8"/>
      <c r="M3965" s="17"/>
    </row>
    <row r="3966" spans="1:13" x14ac:dyDescent="0.25">
      <c r="A3966" s="11"/>
      <c r="B3966" s="8"/>
      <c r="C3966" s="8"/>
      <c r="D3966" s="8"/>
      <c r="E3966" s="8"/>
      <c r="F3966" s="8"/>
      <c r="G3966" s="8"/>
      <c r="H3966" s="8"/>
      <c r="I3966" s="8"/>
      <c r="J3966" s="8"/>
      <c r="K3966" s="8"/>
      <c r="L3966" s="8"/>
      <c r="M3966" s="17"/>
    </row>
    <row r="3967" spans="1:13" x14ac:dyDescent="0.25">
      <c r="A3967" s="11"/>
      <c r="B3967" s="8"/>
      <c r="D3967" s="8"/>
      <c r="E3967" s="8"/>
      <c r="F3967" s="8"/>
      <c r="G3967" s="8"/>
      <c r="H3967" s="8"/>
      <c r="I3967" s="8"/>
      <c r="J3967" s="8"/>
      <c r="K3967" s="8"/>
      <c r="L3967" s="8"/>
      <c r="M3967" s="17"/>
    </row>
    <row r="3968" spans="1:13" x14ac:dyDescent="0.25">
      <c r="A3968" s="11"/>
      <c r="B3968" s="8"/>
      <c r="D3968" s="8"/>
      <c r="E3968" s="8"/>
      <c r="F3968" s="8"/>
      <c r="G3968" s="8"/>
      <c r="H3968" s="8"/>
      <c r="I3968" s="8"/>
      <c r="J3968" s="8"/>
      <c r="K3968" s="8"/>
      <c r="L3968" s="8"/>
      <c r="M3968" s="17"/>
    </row>
    <row r="3969" spans="1:13" x14ac:dyDescent="0.25">
      <c r="A3969" s="11"/>
      <c r="B3969" s="8"/>
      <c r="C3969" s="8"/>
      <c r="D3969" s="8"/>
      <c r="E3969" s="8"/>
      <c r="F3969" s="8"/>
      <c r="G3969" s="8"/>
      <c r="H3969" s="8"/>
      <c r="I3969" s="8"/>
      <c r="J3969" s="8"/>
      <c r="K3969" s="8"/>
      <c r="L3969" s="8"/>
      <c r="M3969" s="17"/>
    </row>
    <row r="3970" spans="1:13" x14ac:dyDescent="0.25">
      <c r="A3970" s="11"/>
      <c r="B3970" s="8"/>
      <c r="D3970" s="8"/>
      <c r="E3970" s="8"/>
      <c r="F3970" s="8"/>
      <c r="G3970" s="8"/>
      <c r="H3970" s="8"/>
      <c r="I3970" s="8"/>
      <c r="J3970" s="8"/>
      <c r="K3970" s="8"/>
      <c r="L3970" s="8"/>
      <c r="M3970" s="17"/>
    </row>
    <row r="3971" spans="1:13" x14ac:dyDescent="0.25">
      <c r="A3971" s="11"/>
      <c r="B3971" s="8"/>
      <c r="D3971" s="8"/>
      <c r="E3971" s="8"/>
      <c r="F3971" s="8"/>
      <c r="G3971" s="8"/>
      <c r="H3971" s="8"/>
      <c r="I3971" s="8"/>
      <c r="J3971" s="8"/>
      <c r="K3971" s="8"/>
      <c r="L3971" s="8"/>
      <c r="M3971" s="17"/>
    </row>
    <row r="3972" spans="1:13" x14ac:dyDescent="0.25">
      <c r="A3972" s="11"/>
      <c r="B3972" s="8"/>
      <c r="C3972" s="8"/>
      <c r="D3972" s="8"/>
      <c r="E3972" s="8"/>
      <c r="F3972" s="8"/>
      <c r="G3972" s="8"/>
      <c r="H3972" s="8"/>
      <c r="I3972" s="8"/>
      <c r="J3972" s="8"/>
      <c r="K3972" s="8"/>
      <c r="L3972" s="8"/>
      <c r="M3972" s="17"/>
    </row>
    <row r="3973" spans="1:13" x14ac:dyDescent="0.25">
      <c r="A3973" s="11"/>
      <c r="B3973" s="8"/>
      <c r="D3973" s="8"/>
      <c r="E3973" s="8"/>
      <c r="F3973" s="8"/>
      <c r="G3973" s="8"/>
      <c r="H3973" s="8"/>
      <c r="I3973" s="8"/>
      <c r="J3973" s="8"/>
      <c r="K3973" s="8"/>
      <c r="L3973" s="8"/>
      <c r="M3973" s="17"/>
    </row>
    <row r="3974" spans="1:13" x14ac:dyDescent="0.25">
      <c r="A3974" s="11"/>
      <c r="B3974" s="8"/>
      <c r="D3974" s="8"/>
      <c r="E3974" s="8"/>
      <c r="F3974" s="8"/>
      <c r="G3974" s="8"/>
      <c r="H3974" s="8"/>
      <c r="I3974" s="8"/>
      <c r="J3974" s="8"/>
      <c r="K3974" s="8"/>
      <c r="L3974" s="8"/>
      <c r="M3974" s="17"/>
    </row>
    <row r="3975" spans="1:13" x14ac:dyDescent="0.25">
      <c r="A3975" s="11"/>
      <c r="B3975" s="8"/>
      <c r="C3975" s="8"/>
      <c r="D3975" s="8"/>
      <c r="E3975" s="8"/>
      <c r="F3975" s="8"/>
      <c r="G3975" s="8"/>
      <c r="H3975" s="8"/>
      <c r="I3975" s="8"/>
      <c r="J3975" s="8"/>
      <c r="K3975" s="8"/>
      <c r="L3975" s="8"/>
      <c r="M3975" s="17"/>
    </row>
    <row r="3976" spans="1:13" x14ac:dyDescent="0.25">
      <c r="A3976" s="11"/>
      <c r="B3976" s="8"/>
      <c r="D3976" s="8"/>
      <c r="E3976" s="8"/>
      <c r="F3976" s="8"/>
      <c r="G3976" s="8"/>
      <c r="H3976" s="8"/>
      <c r="I3976" s="8"/>
      <c r="J3976" s="8"/>
      <c r="K3976" s="8"/>
      <c r="L3976" s="8"/>
      <c r="M3976" s="17"/>
    </row>
    <row r="3977" spans="1:13" x14ac:dyDescent="0.25">
      <c r="A3977" s="11"/>
      <c r="B3977" s="8"/>
      <c r="D3977" s="8"/>
      <c r="E3977" s="8"/>
      <c r="F3977" s="8"/>
      <c r="G3977" s="8"/>
      <c r="H3977" s="8"/>
      <c r="I3977" s="8"/>
      <c r="J3977" s="8"/>
      <c r="K3977" s="8"/>
      <c r="L3977" s="8"/>
      <c r="M3977" s="17"/>
    </row>
    <row r="3978" spans="1:13" x14ac:dyDescent="0.25">
      <c r="A3978" s="11"/>
      <c r="B3978" s="8"/>
      <c r="C3978" s="8"/>
      <c r="D3978" s="8"/>
      <c r="E3978" s="8"/>
      <c r="F3978" s="8"/>
      <c r="G3978" s="8"/>
      <c r="H3978" s="8"/>
      <c r="I3978" s="8"/>
      <c r="J3978" s="8"/>
      <c r="K3978" s="8"/>
      <c r="L3978" s="8"/>
      <c r="M3978" s="17"/>
    </row>
    <row r="3979" spans="1:13" x14ac:dyDescent="0.25">
      <c r="A3979" s="11"/>
      <c r="B3979" s="8"/>
      <c r="D3979" s="8"/>
      <c r="E3979" s="8"/>
      <c r="F3979" s="8"/>
      <c r="G3979" s="8"/>
      <c r="H3979" s="8"/>
      <c r="I3979" s="8"/>
      <c r="J3979" s="8"/>
      <c r="K3979" s="8"/>
      <c r="L3979" s="8"/>
      <c r="M3979" s="17"/>
    </row>
    <row r="3980" spans="1:13" x14ac:dyDescent="0.25">
      <c r="A3980" s="11"/>
      <c r="B3980" s="8"/>
      <c r="C3980" s="8"/>
      <c r="D3980" s="8"/>
      <c r="E3980" s="8"/>
      <c r="F3980" s="8"/>
      <c r="G3980" s="8"/>
      <c r="H3980" s="8"/>
      <c r="I3980" s="8"/>
      <c r="J3980" s="8"/>
      <c r="K3980" s="8"/>
      <c r="L3980" s="8"/>
      <c r="M3980" s="17"/>
    </row>
    <row r="3981" spans="1:13" x14ac:dyDescent="0.25">
      <c r="A3981" s="11"/>
      <c r="B3981" s="8"/>
      <c r="C3981" s="8"/>
      <c r="D3981" s="8"/>
      <c r="E3981" s="8"/>
      <c r="F3981" s="8"/>
      <c r="G3981" s="8"/>
      <c r="H3981" s="8"/>
      <c r="I3981" s="8"/>
      <c r="J3981" s="8"/>
      <c r="K3981" s="8"/>
      <c r="L3981" s="8"/>
      <c r="M3981" s="17"/>
    </row>
    <row r="3982" spans="1:13" x14ac:dyDescent="0.25">
      <c r="A3982" s="11"/>
      <c r="B3982" s="8"/>
      <c r="D3982" s="8"/>
      <c r="E3982" s="8"/>
      <c r="F3982" s="8"/>
      <c r="G3982" s="8"/>
      <c r="H3982" s="8"/>
      <c r="I3982" s="8"/>
      <c r="J3982" s="8"/>
      <c r="K3982" s="8"/>
      <c r="L3982" s="8"/>
      <c r="M3982" s="17"/>
    </row>
    <row r="3983" spans="1:13" x14ac:dyDescent="0.25">
      <c r="A3983" s="11"/>
      <c r="B3983" s="8"/>
      <c r="C3983" s="8"/>
      <c r="D3983" s="8"/>
      <c r="E3983" s="8"/>
      <c r="F3983" s="8"/>
      <c r="G3983" s="8"/>
      <c r="H3983" s="8"/>
      <c r="I3983" s="8"/>
      <c r="J3983" s="8"/>
      <c r="K3983" s="8"/>
      <c r="L3983" s="8"/>
      <c r="M3983" s="17"/>
    </row>
    <row r="3984" spans="1:13" x14ac:dyDescent="0.25">
      <c r="A3984" s="11"/>
      <c r="B3984" s="8"/>
      <c r="C3984" s="8"/>
      <c r="D3984" s="8"/>
      <c r="E3984" s="8"/>
      <c r="F3984" s="8"/>
      <c r="G3984" s="8"/>
      <c r="H3984" s="8"/>
      <c r="I3984" s="8"/>
      <c r="J3984" s="8"/>
      <c r="K3984" s="8"/>
      <c r="L3984" s="8"/>
      <c r="M3984" s="17"/>
    </row>
    <row r="3985" spans="1:13" x14ac:dyDescent="0.25">
      <c r="A3985" s="11"/>
      <c r="B3985" s="8"/>
      <c r="D3985" s="8"/>
      <c r="E3985" s="8"/>
      <c r="F3985" s="8"/>
      <c r="G3985" s="8"/>
      <c r="H3985" s="8"/>
      <c r="I3985" s="8"/>
      <c r="J3985" s="8"/>
      <c r="K3985" s="8"/>
      <c r="L3985" s="8"/>
      <c r="M3985" s="17"/>
    </row>
    <row r="3986" spans="1:13" x14ac:dyDescent="0.25">
      <c r="A3986" s="11"/>
      <c r="B3986" s="8"/>
      <c r="C3986" s="8"/>
      <c r="D3986" s="8"/>
      <c r="E3986" s="8"/>
      <c r="F3986" s="8"/>
      <c r="G3986" s="8"/>
      <c r="H3986" s="8"/>
      <c r="I3986" s="8"/>
      <c r="J3986" s="8"/>
      <c r="K3986" s="8"/>
      <c r="L3986" s="8"/>
      <c r="M3986" s="17"/>
    </row>
    <row r="3987" spans="1:13" x14ac:dyDescent="0.25">
      <c r="A3987" s="11"/>
      <c r="B3987" s="8"/>
      <c r="C3987" s="8"/>
      <c r="D3987" s="8"/>
      <c r="E3987" s="8"/>
      <c r="F3987" s="8"/>
      <c r="G3987" s="8"/>
      <c r="H3987" s="8"/>
      <c r="I3987" s="8"/>
      <c r="J3987" s="8"/>
      <c r="K3987" s="8"/>
      <c r="L3987" s="8"/>
      <c r="M3987" s="17"/>
    </row>
    <row r="3988" spans="1:13" x14ac:dyDescent="0.25">
      <c r="A3988" s="11"/>
      <c r="B3988" s="8"/>
      <c r="D3988" s="8"/>
      <c r="E3988" s="8"/>
      <c r="F3988" s="8"/>
      <c r="G3988" s="8"/>
      <c r="H3988" s="8"/>
      <c r="I3988" s="8"/>
      <c r="J3988" s="8"/>
      <c r="K3988" s="8"/>
      <c r="L3988" s="8"/>
      <c r="M3988" s="17"/>
    </row>
    <row r="3989" spans="1:13" x14ac:dyDescent="0.25">
      <c r="A3989" s="11"/>
      <c r="B3989" s="8"/>
      <c r="C3989" s="8"/>
      <c r="D3989" s="8"/>
      <c r="E3989" s="8"/>
      <c r="F3989" s="8"/>
      <c r="G3989" s="8"/>
      <c r="H3989" s="8"/>
      <c r="I3989" s="8"/>
      <c r="J3989" s="8"/>
      <c r="K3989" s="8"/>
      <c r="L3989" s="8"/>
      <c r="M3989" s="17"/>
    </row>
    <row r="3990" spans="1:13" x14ac:dyDescent="0.25">
      <c r="A3990" s="11"/>
      <c r="B3990" s="8"/>
      <c r="C3990" s="8"/>
      <c r="D3990" s="8"/>
      <c r="E3990" s="8"/>
      <c r="F3990" s="8"/>
      <c r="G3990" s="8"/>
      <c r="H3990" s="8"/>
      <c r="I3990" s="8"/>
      <c r="J3990" s="8"/>
      <c r="K3990" s="8"/>
      <c r="L3990" s="8"/>
      <c r="M3990" s="17"/>
    </row>
    <row r="3991" spans="1:13" x14ac:dyDescent="0.25">
      <c r="A3991" s="11"/>
      <c r="B3991" s="8"/>
      <c r="D3991" s="8"/>
      <c r="E3991" s="8"/>
      <c r="F3991" s="8"/>
      <c r="H3991" s="8"/>
      <c r="I3991" s="8"/>
      <c r="J3991" s="8"/>
      <c r="K3991" s="8"/>
      <c r="L3991" s="8"/>
      <c r="M3991" s="17"/>
    </row>
    <row r="3992" spans="1:13" x14ac:dyDescent="0.25">
      <c r="A3992" s="11"/>
      <c r="B3992" s="8"/>
      <c r="C3992" s="8"/>
      <c r="D3992" s="8"/>
      <c r="E3992" s="8"/>
      <c r="F3992" s="8"/>
      <c r="G3992" s="8"/>
      <c r="H3992" s="8"/>
      <c r="I3992" s="8"/>
      <c r="J3992" s="8"/>
      <c r="K3992" s="8"/>
      <c r="L3992" s="8"/>
      <c r="M3992" s="17"/>
    </row>
    <row r="3993" spans="1:13" x14ac:dyDescent="0.25">
      <c r="A3993" s="11"/>
      <c r="B3993" s="8"/>
      <c r="C3993" s="8"/>
      <c r="D3993" s="8"/>
      <c r="E3993" s="8"/>
      <c r="F3993" s="8"/>
      <c r="G3993" s="8"/>
      <c r="H3993" s="8"/>
      <c r="I3993" s="8"/>
      <c r="J3993" s="8"/>
      <c r="K3993" s="8"/>
      <c r="L3993" s="8"/>
      <c r="M3993" s="17"/>
    </row>
    <row r="3994" spans="1:13" x14ac:dyDescent="0.25">
      <c r="A3994" s="11"/>
      <c r="B3994" s="8"/>
      <c r="D3994" s="8"/>
      <c r="E3994" s="8"/>
      <c r="F3994" s="8"/>
      <c r="G3994" s="8"/>
      <c r="H3994" s="8"/>
      <c r="J3994" s="8"/>
      <c r="K3994" s="8"/>
      <c r="L3994" s="8"/>
      <c r="M3994" s="17"/>
    </row>
    <row r="3995" spans="1:13" x14ac:dyDescent="0.25">
      <c r="A3995" s="11"/>
      <c r="B3995" s="8"/>
      <c r="C3995" s="8"/>
      <c r="D3995" s="8"/>
      <c r="E3995" s="8"/>
      <c r="F3995" s="8"/>
      <c r="G3995" s="8"/>
      <c r="H3995" s="8"/>
      <c r="I3995" s="8"/>
      <c r="J3995" s="8"/>
      <c r="K3995" s="8"/>
      <c r="L3995" s="8"/>
      <c r="M3995" s="17"/>
    </row>
    <row r="3996" spans="1:13" x14ac:dyDescent="0.25">
      <c r="A3996" s="11"/>
      <c r="B3996" s="8"/>
      <c r="C3996" s="8"/>
      <c r="D3996" s="8"/>
      <c r="E3996" s="8"/>
      <c r="F3996" s="8"/>
      <c r="G3996" s="8"/>
      <c r="H3996" s="8"/>
      <c r="I3996" s="8"/>
      <c r="J3996" s="8"/>
      <c r="K3996" s="8"/>
      <c r="L3996" s="8"/>
      <c r="M3996" s="17"/>
    </row>
    <row r="3997" spans="1:13" x14ac:dyDescent="0.25">
      <c r="A3997" s="11"/>
      <c r="B3997" s="8"/>
      <c r="D3997" s="8"/>
      <c r="E3997" s="8"/>
      <c r="F3997" s="8"/>
      <c r="G3997" s="8"/>
      <c r="H3997" s="8"/>
      <c r="I3997" s="8"/>
      <c r="J3997" s="8"/>
      <c r="K3997" s="8"/>
      <c r="L3997" s="8"/>
      <c r="M3997" s="17"/>
    </row>
    <row r="3998" spans="1:13" ht="15.75" x14ac:dyDescent="0.25">
      <c r="A3998" s="115"/>
      <c r="B3998" s="116"/>
      <c r="C3998" s="117"/>
      <c r="D3998" s="116"/>
      <c r="E3998" s="116"/>
      <c r="F3998" s="116"/>
      <c r="G3998" s="116"/>
      <c r="H3998" s="116"/>
      <c r="I3998" s="116"/>
      <c r="J3998" s="116"/>
      <c r="K3998" s="116"/>
      <c r="L3998" s="116"/>
      <c r="M3998" s="118"/>
    </row>
    <row r="3999" spans="1:13" x14ac:dyDescent="0.25">
      <c r="A3999" s="14"/>
      <c r="B3999" s="15"/>
      <c r="C3999" s="16"/>
      <c r="D3999" s="15"/>
      <c r="E3999" s="15"/>
      <c r="F3999" s="15"/>
      <c r="G3999" s="15"/>
      <c r="H3999" s="15"/>
      <c r="I3999" s="15"/>
      <c r="J3999" s="15"/>
      <c r="K3999" s="15"/>
      <c r="L3999" s="15"/>
    </row>
    <row r="4000" spans="1:13" x14ac:dyDescent="0.25">
      <c r="A4000" s="14"/>
      <c r="B4000" s="15"/>
      <c r="C4000" s="16"/>
      <c r="D4000" s="15"/>
      <c r="E4000" s="15"/>
      <c r="F4000" s="15"/>
      <c r="G4000" s="15"/>
      <c r="H4000" s="15"/>
      <c r="I4000" s="15"/>
      <c r="J4000" s="15"/>
      <c r="K4000" s="15"/>
      <c r="L4000" s="15"/>
    </row>
    <row r="4001" spans="1:12" x14ac:dyDescent="0.25">
      <c r="A4001" s="14"/>
      <c r="B4001" s="15"/>
      <c r="C4001" s="16"/>
      <c r="D4001" s="15"/>
      <c r="E4001" s="15"/>
      <c r="F4001" s="15"/>
      <c r="G4001" s="15"/>
      <c r="H4001" s="15"/>
      <c r="I4001" s="15"/>
      <c r="J4001" s="15"/>
      <c r="K4001" s="15"/>
      <c r="L4001" s="15"/>
    </row>
    <row r="4002" spans="1:12" x14ac:dyDescent="0.25">
      <c r="A4002" s="14"/>
      <c r="B4002" s="15"/>
      <c r="C4002" s="16"/>
      <c r="D4002" s="83"/>
      <c r="E4002" s="15"/>
      <c r="F4002" s="15"/>
      <c r="G4002" s="15"/>
      <c r="H4002" s="15"/>
      <c r="I4002" s="15"/>
      <c r="J4002" s="15"/>
      <c r="K4002" s="15"/>
      <c r="L4002" s="15"/>
    </row>
    <row r="4003" spans="1:12" x14ac:dyDescent="0.25">
      <c r="A4003" s="65"/>
      <c r="B4003" s="66"/>
      <c r="C4003" s="16"/>
      <c r="D4003" s="61"/>
      <c r="E4003" s="15"/>
      <c r="F4003" s="62"/>
      <c r="G4003" s="67"/>
      <c r="H4003" s="67"/>
      <c r="I4003" s="67"/>
      <c r="J4003" s="62"/>
      <c r="K4003" s="62"/>
      <c r="L4003" s="62"/>
    </row>
    <row r="4004" spans="1:12" x14ac:dyDescent="0.25">
      <c r="A4004" s="65"/>
      <c r="B4004" s="66"/>
      <c r="C4004" s="16"/>
      <c r="D4004" s="61"/>
      <c r="E4004" s="15"/>
      <c r="F4004" s="62"/>
      <c r="G4004" s="67"/>
      <c r="H4004" s="67"/>
      <c r="I4004" s="67"/>
      <c r="J4004" s="62"/>
      <c r="K4004" s="62"/>
      <c r="L4004" s="62"/>
    </row>
  </sheetData>
  <autoFilter ref="A11:N811"/>
  <pageMargins left="0.15748031496062992" right="0.16" top="0.74803149606299213" bottom="0.74803149606299213" header="0.31496062992125984" footer="0.31496062992125984"/>
  <pageSetup paperSize="14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C1" workbookViewId="0">
      <selection activeCell="L17" sqref="L17"/>
    </sheetView>
  </sheetViews>
  <sheetFormatPr baseColWidth="10" defaultRowHeight="15" x14ac:dyDescent="0.25"/>
  <cols>
    <col min="6" max="6" width="11.42578125" style="1"/>
  </cols>
  <sheetData>
    <row r="1" spans="1:16" x14ac:dyDescent="0.25">
      <c r="B1" s="227"/>
      <c r="C1" s="227"/>
      <c r="D1" s="227"/>
      <c r="E1" s="227"/>
      <c r="F1" s="227"/>
      <c r="G1" s="227"/>
      <c r="H1" s="227"/>
      <c r="I1" s="227"/>
      <c r="J1" s="227"/>
    </row>
    <row r="2" spans="1:16" s="1" customFormat="1" x14ac:dyDescent="0.25">
      <c r="A2" s="12"/>
      <c r="B2" s="228"/>
      <c r="C2" s="229"/>
      <c r="D2" s="229"/>
      <c r="E2" s="55"/>
      <c r="F2" s="55"/>
      <c r="G2" s="55"/>
      <c r="H2" s="230"/>
      <c r="I2" s="229"/>
      <c r="J2" s="229"/>
      <c r="K2" s="2"/>
      <c r="L2" s="2"/>
      <c r="M2" s="52"/>
      <c r="N2" s="8"/>
      <c r="O2" s="8"/>
      <c r="P2" s="8"/>
    </row>
    <row r="3" spans="1:16" x14ac:dyDescent="0.25">
      <c r="B3" s="228"/>
      <c r="C3" s="227"/>
      <c r="D3" s="227"/>
      <c r="E3" s="55"/>
      <c r="F3" s="227"/>
      <c r="G3" s="227"/>
      <c r="H3" s="230"/>
      <c r="I3" s="230"/>
      <c r="J3" s="227"/>
    </row>
    <row r="4" spans="1:16" ht="27" thickBot="1" x14ac:dyDescent="0.45">
      <c r="B4" s="228"/>
      <c r="C4" s="1"/>
      <c r="D4" s="241">
        <v>20</v>
      </c>
      <c r="E4" s="242">
        <v>16</v>
      </c>
      <c r="G4" s="227"/>
      <c r="H4" s="1"/>
      <c r="I4" s="230"/>
      <c r="J4" s="227"/>
    </row>
    <row r="5" spans="1:16" ht="18.75" x14ac:dyDescent="0.3">
      <c r="B5" s="228"/>
      <c r="C5" s="1"/>
      <c r="D5" s="233" t="s">
        <v>163</v>
      </c>
      <c r="E5" s="234" t="s">
        <v>163</v>
      </c>
      <c r="F5" s="235" t="s">
        <v>164</v>
      </c>
      <c r="G5" s="235" t="s">
        <v>165</v>
      </c>
      <c r="H5" s="1"/>
      <c r="I5" s="230"/>
      <c r="J5" s="227"/>
    </row>
    <row r="6" spans="1:16" ht="15.75" thickBot="1" x14ac:dyDescent="0.3">
      <c r="B6" s="228"/>
      <c r="C6" s="1"/>
      <c r="D6" s="236" t="s">
        <v>136</v>
      </c>
      <c r="E6" s="237" t="s">
        <v>166</v>
      </c>
      <c r="F6" s="145" t="s">
        <v>12</v>
      </c>
      <c r="G6" s="145" t="s">
        <v>18</v>
      </c>
      <c r="H6" s="1"/>
      <c r="I6" s="230"/>
      <c r="J6" s="227"/>
    </row>
    <row r="7" spans="1:16" x14ac:dyDescent="0.25">
      <c r="B7" s="227"/>
      <c r="C7" s="238" t="s">
        <v>167</v>
      </c>
      <c r="D7" s="148"/>
      <c r="E7" s="148">
        <v>106</v>
      </c>
      <c r="F7" s="148">
        <v>39</v>
      </c>
      <c r="G7" s="148">
        <v>67</v>
      </c>
      <c r="H7" s="1"/>
      <c r="I7" s="230"/>
      <c r="J7" s="227"/>
    </row>
    <row r="8" spans="1:16" x14ac:dyDescent="0.25">
      <c r="B8" s="227"/>
      <c r="C8" s="238" t="s">
        <v>168</v>
      </c>
      <c r="D8" s="146">
        <v>2</v>
      </c>
      <c r="E8" s="146">
        <v>78</v>
      </c>
      <c r="F8" s="146">
        <v>41</v>
      </c>
      <c r="G8" s="146">
        <v>37</v>
      </c>
      <c r="H8" s="1"/>
      <c r="I8" s="230"/>
      <c r="J8" s="227"/>
    </row>
    <row r="9" spans="1:16" x14ac:dyDescent="0.25">
      <c r="B9" s="227"/>
      <c r="C9" s="238" t="s">
        <v>169</v>
      </c>
      <c r="D9" s="146"/>
      <c r="E9" s="146">
        <v>104</v>
      </c>
      <c r="F9" s="146">
        <v>69</v>
      </c>
      <c r="G9" s="146">
        <v>35</v>
      </c>
      <c r="H9" s="1"/>
      <c r="I9" s="230"/>
      <c r="J9" s="227"/>
    </row>
    <row r="10" spans="1:16" x14ac:dyDescent="0.25">
      <c r="B10" s="227"/>
      <c r="C10" s="238" t="s">
        <v>170</v>
      </c>
      <c r="D10" s="146"/>
      <c r="E10" s="146">
        <v>73</v>
      </c>
      <c r="F10" s="146">
        <v>37</v>
      </c>
      <c r="G10" s="146">
        <v>36</v>
      </c>
      <c r="H10" s="1"/>
      <c r="I10" s="230"/>
      <c r="J10" s="227"/>
    </row>
    <row r="11" spans="1:16" x14ac:dyDescent="0.25">
      <c r="B11" s="227"/>
      <c r="C11" s="238" t="s">
        <v>171</v>
      </c>
      <c r="D11" s="146"/>
      <c r="E11" s="146">
        <v>66</v>
      </c>
      <c r="F11" s="146">
        <v>35</v>
      </c>
      <c r="G11" s="146">
        <v>31</v>
      </c>
      <c r="H11" s="1"/>
      <c r="I11" s="230"/>
      <c r="J11" s="227"/>
    </row>
    <row r="12" spans="1:16" x14ac:dyDescent="0.25">
      <c r="B12" s="227"/>
      <c r="C12" s="238" t="s">
        <v>172</v>
      </c>
      <c r="D12" s="239"/>
      <c r="E12" s="239">
        <v>189</v>
      </c>
      <c r="F12" s="239">
        <v>100</v>
      </c>
      <c r="G12" s="146">
        <v>89</v>
      </c>
      <c r="H12" s="1"/>
      <c r="I12" s="230"/>
      <c r="J12" s="227"/>
    </row>
    <row r="13" spans="1:16" x14ac:dyDescent="0.25">
      <c r="B13" s="227"/>
      <c r="C13" s="238" t="s">
        <v>173</v>
      </c>
      <c r="D13" s="239"/>
      <c r="E13" s="239">
        <v>141</v>
      </c>
      <c r="F13" s="239">
        <v>64</v>
      </c>
      <c r="G13" s="146">
        <v>77</v>
      </c>
      <c r="H13" s="1"/>
      <c r="I13" s="230"/>
      <c r="J13" s="227"/>
    </row>
    <row r="14" spans="1:16" x14ac:dyDescent="0.25">
      <c r="B14" s="227"/>
      <c r="C14" s="238" t="s">
        <v>174</v>
      </c>
      <c r="D14" s="239"/>
      <c r="E14" s="239">
        <v>47</v>
      </c>
      <c r="F14" s="239">
        <v>16</v>
      </c>
      <c r="G14" s="146">
        <v>31</v>
      </c>
      <c r="H14" s="1"/>
      <c r="I14" s="231"/>
      <c r="J14" s="232"/>
    </row>
    <row r="15" spans="1:16" x14ac:dyDescent="0.25">
      <c r="B15" s="227"/>
      <c r="C15" s="240" t="s">
        <v>175</v>
      </c>
      <c r="D15" s="239"/>
      <c r="E15" s="239">
        <v>32</v>
      </c>
      <c r="F15" s="239">
        <v>14</v>
      </c>
      <c r="G15" s="146">
        <v>18</v>
      </c>
      <c r="H15" s="1"/>
      <c r="I15" s="227"/>
      <c r="J15" s="227"/>
    </row>
    <row r="16" spans="1:16" x14ac:dyDescent="0.25">
      <c r="C16" s="238" t="s">
        <v>176</v>
      </c>
      <c r="D16" s="239"/>
      <c r="E16" s="239">
        <v>15</v>
      </c>
      <c r="F16" s="239">
        <v>2</v>
      </c>
      <c r="G16" s="146">
        <v>13</v>
      </c>
      <c r="H16" s="1"/>
    </row>
    <row r="17" spans="3:8" x14ac:dyDescent="0.25">
      <c r="C17" s="238" t="s">
        <v>177</v>
      </c>
      <c r="D17" s="239"/>
      <c r="E17" s="239">
        <v>112</v>
      </c>
      <c r="F17" s="239">
        <v>41</v>
      </c>
      <c r="G17" s="146">
        <v>71</v>
      </c>
      <c r="H17" s="1"/>
    </row>
    <row r="18" spans="3:8" x14ac:dyDescent="0.25">
      <c r="C18" s="238" t="s">
        <v>178</v>
      </c>
      <c r="D18" s="239">
        <v>1</v>
      </c>
      <c r="E18" s="239">
        <v>83</v>
      </c>
      <c r="F18" s="239">
        <v>47</v>
      </c>
      <c r="G18" s="146">
        <v>36</v>
      </c>
      <c r="H18" s="1"/>
    </row>
    <row r="19" spans="3:8" x14ac:dyDescent="0.25">
      <c r="C19" s="146"/>
      <c r="D19" s="146"/>
      <c r="E19" s="146">
        <f>SUM(E7:E18)</f>
        <v>1046</v>
      </c>
      <c r="F19" s="147">
        <f>SUM(F7:F18)</f>
        <v>505</v>
      </c>
      <c r="G19" s="146">
        <f>SUM(G7:G18)</f>
        <v>541</v>
      </c>
      <c r="H19" s="1"/>
    </row>
    <row r="20" spans="3:8" x14ac:dyDescent="0.25">
      <c r="C20" s="1"/>
      <c r="D20" s="1"/>
      <c r="E20" s="1"/>
      <c r="G20" s="1"/>
      <c r="H20" s="1"/>
    </row>
    <row r="21" spans="3:8" x14ac:dyDescent="0.25">
      <c r="C21" s="1"/>
      <c r="D21" s="1"/>
      <c r="E21" s="1"/>
      <c r="G21" s="1"/>
      <c r="H21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1257"/>
  <sheetViews>
    <sheetView zoomScale="90" zoomScaleNormal="90" workbookViewId="0">
      <pane ySplit="10" topLeftCell="A11" activePane="bottomLeft" state="frozen"/>
      <selection pane="bottomLeft" activeCell="K10" sqref="K10:K116"/>
    </sheetView>
  </sheetViews>
  <sheetFormatPr baseColWidth="10" defaultColWidth="11.42578125" defaultRowHeight="15" x14ac:dyDescent="0.25"/>
  <cols>
    <col min="1" max="1" width="14.42578125" style="11" customWidth="1"/>
    <col min="2" max="2" width="11.42578125" style="8" customWidth="1"/>
    <col min="3" max="3" width="12.42578125" style="8" customWidth="1"/>
    <col min="4" max="4" width="15.85546875" style="8" customWidth="1"/>
    <col min="5" max="5" width="13.42578125" style="8" customWidth="1"/>
    <col min="6" max="6" width="13.7109375" style="8" customWidth="1"/>
    <col min="7" max="7" width="18" style="8" customWidth="1"/>
    <col min="8" max="8" width="48.28515625" style="8" customWidth="1"/>
    <col min="9" max="9" width="19.28515625" style="8" customWidth="1"/>
    <col min="10" max="10" width="37.140625" style="8" customWidth="1"/>
    <col min="11" max="11" width="45" style="8" customWidth="1"/>
    <col min="12" max="12" width="26" style="51" customWidth="1"/>
    <col min="13" max="13" width="51.28515625" style="8" customWidth="1"/>
    <col min="14" max="14" width="36.140625" style="8" customWidth="1"/>
    <col min="15" max="15" width="11.42578125" style="8"/>
    <col min="16" max="16384" width="11.42578125" style="1"/>
  </cols>
  <sheetData>
    <row r="1" spans="1:16" ht="16.5" x14ac:dyDescent="0.3">
      <c r="B1" s="161"/>
      <c r="C1" s="161"/>
      <c r="D1" s="161"/>
      <c r="E1" s="161"/>
      <c r="F1" s="161"/>
      <c r="G1" s="161"/>
      <c r="H1" s="161"/>
      <c r="I1" s="161"/>
      <c r="J1" s="161"/>
    </row>
    <row r="2" spans="1:16" ht="16.5" x14ac:dyDescent="0.3">
      <c r="B2" s="205" t="s">
        <v>140</v>
      </c>
      <c r="C2" s="206"/>
      <c r="D2" s="207"/>
      <c r="E2" s="209" t="s">
        <v>150</v>
      </c>
      <c r="F2" s="166">
        <v>39</v>
      </c>
      <c r="G2" s="169"/>
      <c r="H2" s="170"/>
      <c r="I2" s="167"/>
      <c r="J2" s="167"/>
    </row>
    <row r="3" spans="1:16" ht="16.5" x14ac:dyDescent="0.3">
      <c r="B3" s="208" t="s">
        <v>141</v>
      </c>
      <c r="C3" s="207"/>
      <c r="D3" s="207"/>
      <c r="E3" s="209" t="s">
        <v>151</v>
      </c>
      <c r="F3" s="166">
        <v>67</v>
      </c>
      <c r="G3" s="169"/>
      <c r="H3" s="170"/>
      <c r="I3" s="167"/>
      <c r="J3" s="167"/>
    </row>
    <row r="4" spans="1:16" ht="16.5" x14ac:dyDescent="0.3">
      <c r="A4" s="162"/>
      <c r="B4" s="205" t="s">
        <v>142</v>
      </c>
      <c r="C4" s="206"/>
      <c r="D4" s="207"/>
      <c r="E4" s="209" t="s">
        <v>136</v>
      </c>
      <c r="F4" s="166"/>
      <c r="G4" s="169"/>
      <c r="H4" s="170"/>
      <c r="I4" s="167"/>
      <c r="J4" s="167"/>
    </row>
    <row r="5" spans="1:16" ht="16.5" x14ac:dyDescent="0.3">
      <c r="A5" s="162"/>
      <c r="B5" s="205"/>
      <c r="C5" s="206"/>
      <c r="D5" s="207"/>
      <c r="E5" s="207"/>
      <c r="F5" s="166">
        <v>106</v>
      </c>
      <c r="G5" s="169"/>
      <c r="H5" s="170"/>
      <c r="I5" s="167"/>
      <c r="J5" s="167"/>
    </row>
    <row r="6" spans="1:16" ht="16.5" x14ac:dyDescent="0.3">
      <c r="A6" s="162"/>
      <c r="B6" s="205"/>
      <c r="C6" s="206"/>
      <c r="D6" s="207"/>
      <c r="E6" s="207"/>
      <c r="F6" s="166"/>
      <c r="G6" s="169"/>
      <c r="H6" s="170"/>
      <c r="I6" s="167"/>
      <c r="J6" s="167"/>
    </row>
    <row r="7" spans="1:16" ht="20.25" x14ac:dyDescent="0.3">
      <c r="B7" s="170"/>
      <c r="C7" s="170"/>
      <c r="D7" s="170"/>
      <c r="E7" s="223"/>
      <c r="F7" s="223" t="s">
        <v>155</v>
      </c>
      <c r="G7" s="222"/>
      <c r="H7" s="170"/>
      <c r="I7" s="167"/>
      <c r="J7" s="167"/>
    </row>
    <row r="8" spans="1:16" ht="16.5" x14ac:dyDescent="0.3">
      <c r="B8" s="170"/>
      <c r="C8" s="170" t="s">
        <v>144</v>
      </c>
      <c r="D8" s="180"/>
      <c r="E8" s="179"/>
      <c r="F8" s="181"/>
      <c r="G8" s="173"/>
      <c r="H8" s="170"/>
      <c r="I8" s="167"/>
      <c r="J8" s="167"/>
    </row>
    <row r="9" spans="1:16" ht="17.25" thickBot="1" x14ac:dyDescent="0.35">
      <c r="A9" s="12"/>
      <c r="B9" s="171"/>
      <c r="C9" s="171"/>
      <c r="D9" s="171"/>
      <c r="E9" s="172"/>
      <c r="F9" s="172"/>
      <c r="G9" s="172"/>
      <c r="H9" s="171"/>
      <c r="I9" s="163"/>
      <c r="J9" s="163"/>
      <c r="K9" s="2"/>
      <c r="L9" s="52"/>
    </row>
    <row r="10" spans="1:16" s="7" customFormat="1" ht="15" customHeight="1" thickBot="1" x14ac:dyDescent="0.3">
      <c r="A10" s="13" t="s">
        <v>0</v>
      </c>
      <c r="B10" s="4" t="s">
        <v>1</v>
      </c>
      <c r="C10" s="4" t="s">
        <v>132</v>
      </c>
      <c r="D10" s="5" t="s">
        <v>131</v>
      </c>
      <c r="E10" s="4" t="s">
        <v>3</v>
      </c>
      <c r="F10" s="4" t="s">
        <v>4</v>
      </c>
      <c r="G10" s="4" t="s">
        <v>12</v>
      </c>
      <c r="H10" s="4" t="s">
        <v>5</v>
      </c>
      <c r="I10" s="4" t="s">
        <v>6</v>
      </c>
      <c r="J10" s="4" t="s">
        <v>7</v>
      </c>
      <c r="K10" s="304" t="s">
        <v>8</v>
      </c>
      <c r="L10" s="4" t="s">
        <v>9</v>
      </c>
      <c r="M10" s="53" t="s">
        <v>10</v>
      </c>
      <c r="N10" s="4" t="s">
        <v>11</v>
      </c>
      <c r="O10" s="10"/>
      <c r="P10" s="10"/>
    </row>
    <row r="11" spans="1:16" s="7" customFormat="1" ht="15" customHeight="1" x14ac:dyDescent="0.25">
      <c r="A11" s="248" t="s">
        <v>146</v>
      </c>
      <c r="B11" s="258">
        <v>42373</v>
      </c>
      <c r="C11" s="249">
        <v>60885</v>
      </c>
      <c r="D11" s="250">
        <v>58144</v>
      </c>
      <c r="E11" s="258">
        <v>42412</v>
      </c>
      <c r="F11" s="258">
        <v>42396</v>
      </c>
      <c r="G11" s="249" t="s">
        <v>18</v>
      </c>
      <c r="H11" s="249" t="s">
        <v>179</v>
      </c>
      <c r="I11" s="249" t="s">
        <v>180</v>
      </c>
      <c r="J11" s="249" t="s">
        <v>117</v>
      </c>
      <c r="K11" s="309" t="s">
        <v>182</v>
      </c>
      <c r="L11" s="17" t="s">
        <v>63</v>
      </c>
      <c r="M11" s="249" t="s">
        <v>181</v>
      </c>
      <c r="N11" s="243"/>
      <c r="O11" s="10"/>
      <c r="P11" s="10"/>
    </row>
    <row r="12" spans="1:16" s="7" customFormat="1" ht="15" customHeight="1" x14ac:dyDescent="0.25">
      <c r="A12" s="248" t="s">
        <v>187</v>
      </c>
      <c r="B12" s="258">
        <v>42373</v>
      </c>
      <c r="C12" s="249">
        <v>61280</v>
      </c>
      <c r="D12" s="250">
        <v>58145</v>
      </c>
      <c r="E12" s="258">
        <v>42412</v>
      </c>
      <c r="F12" s="258">
        <v>42396</v>
      </c>
      <c r="G12" s="249" t="s">
        <v>18</v>
      </c>
      <c r="H12" s="249" t="s">
        <v>186</v>
      </c>
      <c r="I12" s="249" t="s">
        <v>185</v>
      </c>
      <c r="J12" s="249" t="s">
        <v>184</v>
      </c>
      <c r="K12" s="309" t="s">
        <v>14</v>
      </c>
      <c r="L12" s="17" t="s">
        <v>147</v>
      </c>
      <c r="M12" s="249" t="s">
        <v>183</v>
      </c>
      <c r="N12" s="243"/>
      <c r="O12" s="10"/>
      <c r="P12" s="10"/>
    </row>
    <row r="13" spans="1:16" s="7" customFormat="1" ht="15" customHeight="1" x14ac:dyDescent="0.25">
      <c r="A13" s="248" t="s">
        <v>16</v>
      </c>
      <c r="B13" s="258">
        <v>42373</v>
      </c>
      <c r="C13" s="249">
        <v>61319</v>
      </c>
      <c r="D13" s="250">
        <v>58146</v>
      </c>
      <c r="E13" s="258">
        <v>42412</v>
      </c>
      <c r="F13" s="258">
        <v>42396</v>
      </c>
      <c r="G13" s="249" t="s">
        <v>18</v>
      </c>
      <c r="H13" s="249" t="s">
        <v>188</v>
      </c>
      <c r="I13" s="249" t="s">
        <v>189</v>
      </c>
      <c r="J13" s="249" t="s">
        <v>190</v>
      </c>
      <c r="K13" s="309" t="s">
        <v>14</v>
      </c>
      <c r="L13" s="249" t="s">
        <v>63</v>
      </c>
      <c r="M13" s="259" t="s">
        <v>31</v>
      </c>
      <c r="N13" s="243"/>
      <c r="O13" s="10"/>
      <c r="P13" s="10"/>
    </row>
    <row r="14" spans="1:16" s="7" customFormat="1" ht="15" customHeight="1" x14ac:dyDescent="0.25">
      <c r="A14" s="248" t="s">
        <v>146</v>
      </c>
      <c r="B14" s="258">
        <v>42374</v>
      </c>
      <c r="C14" s="249">
        <v>60886</v>
      </c>
      <c r="D14" s="250">
        <v>58147</v>
      </c>
      <c r="E14" s="258">
        <v>42412</v>
      </c>
      <c r="F14" s="258">
        <v>42396</v>
      </c>
      <c r="G14" s="249" t="s">
        <v>18</v>
      </c>
      <c r="H14" s="249" t="s">
        <v>194</v>
      </c>
      <c r="I14" s="249" t="s">
        <v>193</v>
      </c>
      <c r="J14" s="249" t="s">
        <v>192</v>
      </c>
      <c r="K14" s="309" t="s">
        <v>14</v>
      </c>
      <c r="L14" s="249" t="s">
        <v>147</v>
      </c>
      <c r="M14" s="259" t="s">
        <v>191</v>
      </c>
      <c r="N14" s="243"/>
      <c r="O14" s="10"/>
      <c r="P14" s="10"/>
    </row>
    <row r="15" spans="1:16" s="7" customFormat="1" ht="15" customHeight="1" x14ac:dyDescent="0.25">
      <c r="A15" s="248" t="s">
        <v>146</v>
      </c>
      <c r="B15" s="258">
        <v>42374</v>
      </c>
      <c r="C15" s="249">
        <v>60887</v>
      </c>
      <c r="D15" s="250">
        <v>58148</v>
      </c>
      <c r="E15" s="258">
        <v>42412</v>
      </c>
      <c r="F15" s="258">
        <v>42396</v>
      </c>
      <c r="G15" s="249" t="s">
        <v>18</v>
      </c>
      <c r="H15" s="249" t="s">
        <v>195</v>
      </c>
      <c r="I15" s="249" t="s">
        <v>196</v>
      </c>
      <c r="J15" s="249" t="s">
        <v>197</v>
      </c>
      <c r="K15" s="309" t="s">
        <v>14</v>
      </c>
      <c r="L15" s="249" t="s">
        <v>147</v>
      </c>
      <c r="M15" s="259" t="s">
        <v>102</v>
      </c>
      <c r="N15" s="243"/>
      <c r="O15" s="10"/>
      <c r="P15" s="10"/>
    </row>
    <row r="16" spans="1:16" s="7" customFormat="1" ht="15" customHeight="1" x14ac:dyDescent="0.25">
      <c r="A16" s="248" t="s">
        <v>200</v>
      </c>
      <c r="B16" s="258">
        <v>42374</v>
      </c>
      <c r="C16" s="249">
        <v>61018</v>
      </c>
      <c r="D16" s="250">
        <v>58149</v>
      </c>
      <c r="E16" s="258">
        <v>42412</v>
      </c>
      <c r="F16" s="258">
        <v>42396</v>
      </c>
      <c r="G16" s="249" t="s">
        <v>18</v>
      </c>
      <c r="H16" s="249" t="s">
        <v>199</v>
      </c>
      <c r="I16" s="249" t="s">
        <v>100</v>
      </c>
      <c r="J16" s="249" t="s">
        <v>101</v>
      </c>
      <c r="K16" s="309" t="s">
        <v>14</v>
      </c>
      <c r="L16" s="249" t="s">
        <v>147</v>
      </c>
      <c r="M16" s="244" t="s">
        <v>198</v>
      </c>
      <c r="N16" s="243"/>
      <c r="O16" s="10"/>
      <c r="P16" s="10"/>
    </row>
    <row r="17" spans="1:16" s="7" customFormat="1" ht="15" customHeight="1" x14ac:dyDescent="0.25">
      <c r="A17" s="248" t="s">
        <v>200</v>
      </c>
      <c r="B17" s="258">
        <v>42374</v>
      </c>
      <c r="C17" s="249">
        <v>61019</v>
      </c>
      <c r="D17" s="250">
        <v>58150</v>
      </c>
      <c r="E17" s="258">
        <v>42412</v>
      </c>
      <c r="F17" s="258">
        <v>42396</v>
      </c>
      <c r="G17" s="249" t="s">
        <v>18</v>
      </c>
      <c r="H17" s="249" t="s">
        <v>201</v>
      </c>
      <c r="I17" s="249" t="s">
        <v>202</v>
      </c>
      <c r="J17" s="249" t="s">
        <v>203</v>
      </c>
      <c r="K17" s="309" t="s">
        <v>14</v>
      </c>
      <c r="L17" s="249" t="s">
        <v>147</v>
      </c>
      <c r="M17" s="259" t="s">
        <v>204</v>
      </c>
      <c r="N17" s="243"/>
      <c r="O17" s="10"/>
      <c r="P17" s="10"/>
    </row>
    <row r="18" spans="1:16" s="7" customFormat="1" ht="15" customHeight="1" x14ac:dyDescent="0.25">
      <c r="A18" s="248" t="s">
        <v>32</v>
      </c>
      <c r="B18" s="258">
        <v>42374</v>
      </c>
      <c r="C18" s="249">
        <v>61187</v>
      </c>
      <c r="D18" s="250">
        <v>58151</v>
      </c>
      <c r="E18" s="258">
        <v>42412</v>
      </c>
      <c r="F18" s="258">
        <v>42396</v>
      </c>
      <c r="G18" s="249" t="s">
        <v>18</v>
      </c>
      <c r="H18" s="249" t="s">
        <v>207</v>
      </c>
      <c r="I18" s="249" t="s">
        <v>206</v>
      </c>
      <c r="J18" s="249" t="s">
        <v>205</v>
      </c>
      <c r="K18" s="309" t="s">
        <v>14</v>
      </c>
      <c r="L18" s="249" t="s">
        <v>147</v>
      </c>
      <c r="M18" s="259" t="s">
        <v>29</v>
      </c>
      <c r="N18" s="243"/>
      <c r="O18" s="10"/>
      <c r="P18" s="10"/>
    </row>
    <row r="19" spans="1:16" s="7" customFormat="1" ht="15" customHeight="1" x14ac:dyDescent="0.25">
      <c r="A19" s="248" t="s">
        <v>32</v>
      </c>
      <c r="B19" s="258">
        <v>42374</v>
      </c>
      <c r="C19" s="249">
        <v>61188</v>
      </c>
      <c r="D19" s="250">
        <v>58152</v>
      </c>
      <c r="E19" s="258">
        <v>42412</v>
      </c>
      <c r="F19" s="258">
        <v>42396</v>
      </c>
      <c r="G19" s="249" t="s">
        <v>18</v>
      </c>
      <c r="H19" s="249" t="s">
        <v>208</v>
      </c>
      <c r="I19" s="249" t="s">
        <v>209</v>
      </c>
      <c r="J19" s="249" t="s">
        <v>210</v>
      </c>
      <c r="K19" s="309" t="s">
        <v>14</v>
      </c>
      <c r="L19" s="249" t="s">
        <v>147</v>
      </c>
      <c r="M19" s="259" t="s">
        <v>69</v>
      </c>
      <c r="N19" s="243"/>
      <c r="O19" s="10"/>
      <c r="P19" s="10"/>
    </row>
    <row r="20" spans="1:16" s="7" customFormat="1" ht="15" customHeight="1" x14ac:dyDescent="0.25">
      <c r="A20" s="248" t="s">
        <v>32</v>
      </c>
      <c r="B20" s="258">
        <v>42374</v>
      </c>
      <c r="C20" s="249">
        <v>61189</v>
      </c>
      <c r="D20" s="250">
        <v>58153</v>
      </c>
      <c r="E20" s="258">
        <v>42412</v>
      </c>
      <c r="F20" s="258">
        <v>42396</v>
      </c>
      <c r="G20" s="249" t="s">
        <v>18</v>
      </c>
      <c r="H20" s="249" t="s">
        <v>213</v>
      </c>
      <c r="I20" s="249" t="s">
        <v>212</v>
      </c>
      <c r="J20" s="249" t="s">
        <v>210</v>
      </c>
      <c r="K20" s="309" t="s">
        <v>14</v>
      </c>
      <c r="L20" s="249" t="s">
        <v>147</v>
      </c>
      <c r="M20" s="259" t="s">
        <v>211</v>
      </c>
      <c r="N20" s="243"/>
      <c r="O20" s="10"/>
      <c r="P20" s="10"/>
    </row>
    <row r="21" spans="1:16" s="7" customFormat="1" ht="15" customHeight="1" x14ac:dyDescent="0.25">
      <c r="A21" s="248" t="s">
        <v>32</v>
      </c>
      <c r="B21" s="258">
        <v>42374</v>
      </c>
      <c r="C21" s="249">
        <v>61190</v>
      </c>
      <c r="D21" s="250">
        <v>58154</v>
      </c>
      <c r="E21" s="258">
        <v>42412</v>
      </c>
      <c r="F21" s="258">
        <v>42396</v>
      </c>
      <c r="G21" s="249" t="s">
        <v>18</v>
      </c>
      <c r="H21" s="249" t="s">
        <v>214</v>
      </c>
      <c r="I21" s="249" t="s">
        <v>215</v>
      </c>
      <c r="J21" s="249" t="s">
        <v>210</v>
      </c>
      <c r="K21" s="309" t="s">
        <v>14</v>
      </c>
      <c r="L21" s="249" t="s">
        <v>147</v>
      </c>
      <c r="M21" s="259" t="s">
        <v>211</v>
      </c>
      <c r="N21" s="243"/>
      <c r="O21" s="10"/>
      <c r="P21" s="10"/>
    </row>
    <row r="22" spans="1:16" s="7" customFormat="1" ht="15" customHeight="1" x14ac:dyDescent="0.25">
      <c r="A22" s="248" t="s">
        <v>32</v>
      </c>
      <c r="B22" s="258">
        <v>42374</v>
      </c>
      <c r="C22" s="249">
        <v>61191</v>
      </c>
      <c r="D22" s="250">
        <v>58155</v>
      </c>
      <c r="E22" s="258">
        <v>42412</v>
      </c>
      <c r="F22" s="258">
        <v>42396</v>
      </c>
      <c r="G22" s="249" t="s">
        <v>18</v>
      </c>
      <c r="H22" s="249" t="s">
        <v>103</v>
      </c>
      <c r="I22" s="249" t="s">
        <v>216</v>
      </c>
      <c r="J22" s="249" t="s">
        <v>59</v>
      </c>
      <c r="K22" s="309" t="s">
        <v>14</v>
      </c>
      <c r="L22" s="249" t="s">
        <v>147</v>
      </c>
      <c r="M22" s="259" t="s">
        <v>104</v>
      </c>
      <c r="N22" s="243"/>
      <c r="O22" s="10"/>
      <c r="P22" s="10"/>
    </row>
    <row r="23" spans="1:16" s="7" customFormat="1" ht="15" customHeight="1" x14ac:dyDescent="0.25">
      <c r="A23" s="248" t="s">
        <v>32</v>
      </c>
      <c r="B23" s="258">
        <v>42374</v>
      </c>
      <c r="C23" s="249">
        <v>61192</v>
      </c>
      <c r="D23" s="250">
        <v>58156</v>
      </c>
      <c r="E23" s="258">
        <v>42412</v>
      </c>
      <c r="F23" s="258">
        <v>42396</v>
      </c>
      <c r="G23" s="249" t="s">
        <v>18</v>
      </c>
      <c r="H23" s="249" t="s">
        <v>217</v>
      </c>
      <c r="I23" s="249" t="s">
        <v>218</v>
      </c>
      <c r="J23" s="249" t="s">
        <v>219</v>
      </c>
      <c r="K23" s="309" t="s">
        <v>14</v>
      </c>
      <c r="L23" s="249" t="s">
        <v>147</v>
      </c>
      <c r="M23" s="259" t="s">
        <v>108</v>
      </c>
      <c r="N23" s="243"/>
      <c r="O23" s="10"/>
      <c r="P23" s="10"/>
    </row>
    <row r="24" spans="1:16" s="7" customFormat="1" ht="15" customHeight="1" x14ac:dyDescent="0.25">
      <c r="A24" s="248" t="s">
        <v>187</v>
      </c>
      <c r="B24" s="258">
        <v>42374</v>
      </c>
      <c r="C24" s="249">
        <v>61281</v>
      </c>
      <c r="D24" s="250">
        <v>58157</v>
      </c>
      <c r="E24" s="258">
        <v>42412</v>
      </c>
      <c r="F24" s="258">
        <v>42396</v>
      </c>
      <c r="G24" s="249" t="s">
        <v>18</v>
      </c>
      <c r="H24" s="249" t="s">
        <v>220</v>
      </c>
      <c r="I24" s="249" t="s">
        <v>51</v>
      </c>
      <c r="J24" s="249" t="s">
        <v>58</v>
      </c>
      <c r="K24" s="309" t="s">
        <v>14</v>
      </c>
      <c r="L24" s="249" t="s">
        <v>147</v>
      </c>
      <c r="M24" s="259" t="s">
        <v>52</v>
      </c>
      <c r="N24" s="243"/>
      <c r="O24" s="10"/>
      <c r="P24" s="10"/>
    </row>
    <row r="25" spans="1:16" s="7" customFormat="1" ht="15" customHeight="1" x14ac:dyDescent="0.25">
      <c r="A25" s="248" t="s">
        <v>146</v>
      </c>
      <c r="B25" s="258">
        <v>42375</v>
      </c>
      <c r="C25" s="249">
        <v>60888</v>
      </c>
      <c r="D25" s="250">
        <v>58158</v>
      </c>
      <c r="E25" s="258">
        <v>42412</v>
      </c>
      <c r="F25" s="258">
        <v>42396</v>
      </c>
      <c r="G25" s="249" t="s">
        <v>18</v>
      </c>
      <c r="H25" s="249" t="s">
        <v>221</v>
      </c>
      <c r="I25" s="249" t="s">
        <v>222</v>
      </c>
      <c r="J25" s="249" t="s">
        <v>223</v>
      </c>
      <c r="K25" s="309" t="s">
        <v>14</v>
      </c>
      <c r="L25" s="249" t="s">
        <v>147</v>
      </c>
      <c r="M25" s="259" t="s">
        <v>224</v>
      </c>
      <c r="N25" s="243"/>
      <c r="O25" s="10"/>
      <c r="P25" s="10"/>
    </row>
    <row r="26" spans="1:16" s="7" customFormat="1" ht="15" customHeight="1" x14ac:dyDescent="0.25">
      <c r="A26" s="248" t="s">
        <v>146</v>
      </c>
      <c r="B26" s="258">
        <v>42375</v>
      </c>
      <c r="C26" s="249">
        <v>60889</v>
      </c>
      <c r="D26" s="250">
        <v>58159</v>
      </c>
      <c r="E26" s="258">
        <v>42412</v>
      </c>
      <c r="F26" s="258">
        <v>42396</v>
      </c>
      <c r="G26" s="249" t="s">
        <v>18</v>
      </c>
      <c r="H26" s="249" t="s">
        <v>226</v>
      </c>
      <c r="I26" s="249" t="s">
        <v>225</v>
      </c>
      <c r="J26" s="249" t="s">
        <v>223</v>
      </c>
      <c r="K26" s="309" t="s">
        <v>14</v>
      </c>
      <c r="L26" s="249" t="s">
        <v>147</v>
      </c>
      <c r="M26" s="259" t="s">
        <v>102</v>
      </c>
      <c r="N26" s="243"/>
      <c r="O26" s="10"/>
      <c r="P26" s="10"/>
    </row>
    <row r="27" spans="1:16" s="7" customFormat="1" ht="15" customHeight="1" x14ac:dyDescent="0.25">
      <c r="A27" s="248" t="s">
        <v>146</v>
      </c>
      <c r="B27" s="258">
        <v>42375</v>
      </c>
      <c r="C27" s="249">
        <v>60890</v>
      </c>
      <c r="D27" s="250">
        <v>58160</v>
      </c>
      <c r="E27" s="258">
        <v>42412</v>
      </c>
      <c r="F27" s="258">
        <v>42396</v>
      </c>
      <c r="G27" s="249" t="s">
        <v>18</v>
      </c>
      <c r="H27" s="249" t="s">
        <v>227</v>
      </c>
      <c r="I27" s="249" t="s">
        <v>228</v>
      </c>
      <c r="J27" s="249" t="s">
        <v>229</v>
      </c>
      <c r="K27" s="309" t="s">
        <v>14</v>
      </c>
      <c r="L27" s="249" t="s">
        <v>147</v>
      </c>
      <c r="M27" s="259" t="s">
        <v>230</v>
      </c>
      <c r="N27" s="243"/>
      <c r="O27" s="10"/>
      <c r="P27" s="10"/>
    </row>
    <row r="28" spans="1:16" s="7" customFormat="1" ht="15" customHeight="1" x14ac:dyDescent="0.25">
      <c r="A28" s="248" t="s">
        <v>146</v>
      </c>
      <c r="B28" s="258">
        <v>42375</v>
      </c>
      <c r="C28" s="249">
        <v>60891</v>
      </c>
      <c r="D28" s="250">
        <v>58161</v>
      </c>
      <c r="E28" s="258">
        <v>42412</v>
      </c>
      <c r="F28" s="258">
        <v>42396</v>
      </c>
      <c r="G28" s="249" t="s">
        <v>18</v>
      </c>
      <c r="H28" s="249" t="s">
        <v>233</v>
      </c>
      <c r="I28" s="249" t="s">
        <v>232</v>
      </c>
      <c r="J28" s="249" t="s">
        <v>229</v>
      </c>
      <c r="K28" s="309" t="s">
        <v>14</v>
      </c>
      <c r="L28" s="249" t="s">
        <v>147</v>
      </c>
      <c r="M28" s="259" t="s">
        <v>231</v>
      </c>
      <c r="N28" s="243"/>
      <c r="O28" s="10"/>
      <c r="P28" s="10"/>
    </row>
    <row r="29" spans="1:16" s="7" customFormat="1" ht="15" customHeight="1" x14ac:dyDescent="0.25">
      <c r="A29" s="248" t="s">
        <v>146</v>
      </c>
      <c r="B29" s="258">
        <v>42375</v>
      </c>
      <c r="C29" s="249">
        <v>60892</v>
      </c>
      <c r="D29" s="250">
        <v>58162</v>
      </c>
      <c r="E29" s="258">
        <v>42716</v>
      </c>
      <c r="F29" s="258">
        <v>42396</v>
      </c>
      <c r="G29" s="249" t="s">
        <v>18</v>
      </c>
      <c r="H29" s="249" t="s">
        <v>234</v>
      </c>
      <c r="I29" s="249" t="s">
        <v>235</v>
      </c>
      <c r="J29" s="249" t="s">
        <v>236</v>
      </c>
      <c r="K29" s="309" t="s">
        <v>14</v>
      </c>
      <c r="L29" s="249" t="s">
        <v>147</v>
      </c>
      <c r="M29" s="259" t="s">
        <v>96</v>
      </c>
      <c r="N29" s="243"/>
      <c r="O29" s="10"/>
      <c r="P29" s="10"/>
    </row>
    <row r="30" spans="1:16" s="7" customFormat="1" ht="15" customHeight="1" x14ac:dyDescent="0.25">
      <c r="A30" s="248" t="s">
        <v>240</v>
      </c>
      <c r="B30" s="258">
        <v>42375</v>
      </c>
      <c r="C30" s="249">
        <v>60994</v>
      </c>
      <c r="D30" s="250">
        <v>58163</v>
      </c>
      <c r="E30" s="258">
        <v>42412</v>
      </c>
      <c r="F30" s="258">
        <v>42396</v>
      </c>
      <c r="G30" s="249" t="s">
        <v>18</v>
      </c>
      <c r="H30" s="249" t="s">
        <v>239</v>
      </c>
      <c r="I30" s="249" t="s">
        <v>105</v>
      </c>
      <c r="J30" s="249" t="s">
        <v>238</v>
      </c>
      <c r="K30" s="309" t="s">
        <v>17</v>
      </c>
      <c r="L30" s="249" t="s">
        <v>20</v>
      </c>
      <c r="M30" s="259" t="s">
        <v>237</v>
      </c>
      <c r="N30" s="243"/>
      <c r="O30" s="10"/>
      <c r="P30" s="10"/>
    </row>
    <row r="31" spans="1:16" s="7" customFormat="1" ht="15" customHeight="1" x14ac:dyDescent="0.25">
      <c r="A31" s="248" t="s">
        <v>240</v>
      </c>
      <c r="B31" s="258">
        <v>42375</v>
      </c>
      <c r="C31" s="249">
        <v>60996</v>
      </c>
      <c r="D31" s="250">
        <v>58164</v>
      </c>
      <c r="E31" s="258">
        <v>42412</v>
      </c>
      <c r="F31" s="258">
        <v>42396</v>
      </c>
      <c r="G31" s="249" t="s">
        <v>18</v>
      </c>
      <c r="H31" s="249" t="s">
        <v>241</v>
      </c>
      <c r="I31" s="249" t="s">
        <v>242</v>
      </c>
      <c r="J31" s="249" t="s">
        <v>243</v>
      </c>
      <c r="K31" s="309" t="s">
        <v>17</v>
      </c>
      <c r="L31" s="249" t="s">
        <v>20</v>
      </c>
      <c r="M31" s="259" t="s">
        <v>102</v>
      </c>
      <c r="N31" s="243"/>
      <c r="O31" s="10"/>
      <c r="P31" s="10"/>
    </row>
    <row r="32" spans="1:16" s="7" customFormat="1" ht="15" customHeight="1" x14ac:dyDescent="0.25">
      <c r="A32" s="248" t="s">
        <v>121</v>
      </c>
      <c r="B32" s="258">
        <v>42375</v>
      </c>
      <c r="C32" s="249">
        <v>61076</v>
      </c>
      <c r="D32" s="250">
        <v>58165</v>
      </c>
      <c r="E32" s="258">
        <v>42412</v>
      </c>
      <c r="F32" s="258">
        <v>42396</v>
      </c>
      <c r="G32" s="249" t="s">
        <v>18</v>
      </c>
      <c r="H32" s="249" t="s">
        <v>247</v>
      </c>
      <c r="I32" s="249" t="s">
        <v>246</v>
      </c>
      <c r="J32" s="249" t="s">
        <v>245</v>
      </c>
      <c r="K32" s="309" t="s">
        <v>14</v>
      </c>
      <c r="L32" s="249" t="s">
        <v>147</v>
      </c>
      <c r="M32" s="259" t="s">
        <v>244</v>
      </c>
      <c r="N32" s="243"/>
      <c r="O32" s="10"/>
      <c r="P32" s="10"/>
    </row>
    <row r="33" spans="1:24" s="7" customFormat="1" ht="15" customHeight="1" x14ac:dyDescent="0.25">
      <c r="A33" s="248" t="s">
        <v>121</v>
      </c>
      <c r="B33" s="258">
        <v>42375</v>
      </c>
      <c r="C33" s="249">
        <v>61077</v>
      </c>
      <c r="D33" s="250">
        <v>58166</v>
      </c>
      <c r="E33" s="258">
        <v>42412</v>
      </c>
      <c r="F33" s="258">
        <v>42396</v>
      </c>
      <c r="G33" s="249" t="s">
        <v>18</v>
      </c>
      <c r="H33" s="249" t="s">
        <v>248</v>
      </c>
      <c r="I33" s="249" t="s">
        <v>249</v>
      </c>
      <c r="J33" s="249" t="s">
        <v>250</v>
      </c>
      <c r="K33" s="309" t="s">
        <v>14</v>
      </c>
      <c r="L33" s="249" t="s">
        <v>147</v>
      </c>
      <c r="M33" s="259" t="s">
        <v>46</v>
      </c>
      <c r="N33" s="243"/>
      <c r="O33" s="10"/>
      <c r="P33" s="10"/>
    </row>
    <row r="34" spans="1:24" s="7" customFormat="1" ht="15" customHeight="1" x14ac:dyDescent="0.25">
      <c r="A34" s="248" t="s">
        <v>32</v>
      </c>
      <c r="B34" s="258">
        <v>42375</v>
      </c>
      <c r="C34" s="249">
        <v>61193</v>
      </c>
      <c r="D34" s="250">
        <v>58167</v>
      </c>
      <c r="E34" s="258">
        <v>42412</v>
      </c>
      <c r="F34" s="258">
        <v>42396</v>
      </c>
      <c r="G34" s="249" t="s">
        <v>18</v>
      </c>
      <c r="H34" s="249" t="s">
        <v>253</v>
      </c>
      <c r="I34" s="249" t="s">
        <v>252</v>
      </c>
      <c r="J34" s="249" t="s">
        <v>251</v>
      </c>
      <c r="K34" s="309" t="s">
        <v>14</v>
      </c>
      <c r="L34" s="249" t="s">
        <v>147</v>
      </c>
      <c r="M34" s="259" t="s">
        <v>67</v>
      </c>
      <c r="N34" s="243"/>
      <c r="O34" s="10"/>
      <c r="P34" s="10"/>
    </row>
    <row r="35" spans="1:24" s="7" customFormat="1" ht="15" customHeight="1" x14ac:dyDescent="0.25">
      <c r="A35" s="248" t="s">
        <v>187</v>
      </c>
      <c r="B35" s="258">
        <v>42375</v>
      </c>
      <c r="C35" s="249">
        <v>61282</v>
      </c>
      <c r="D35" s="250">
        <v>58168</v>
      </c>
      <c r="E35" s="258">
        <v>42412</v>
      </c>
      <c r="F35" s="258">
        <v>42396</v>
      </c>
      <c r="G35" s="249" t="s">
        <v>18</v>
      </c>
      <c r="H35" s="249" t="s">
        <v>254</v>
      </c>
      <c r="I35" s="249" t="s">
        <v>255</v>
      </c>
      <c r="J35" s="249" t="s">
        <v>256</v>
      </c>
      <c r="K35" s="309" t="s">
        <v>14</v>
      </c>
      <c r="L35" s="249" t="s">
        <v>147</v>
      </c>
      <c r="M35" s="259" t="s">
        <v>257</v>
      </c>
      <c r="N35" s="243"/>
      <c r="O35" s="10"/>
      <c r="P35" s="10"/>
    </row>
    <row r="36" spans="1:24" s="7" customFormat="1" ht="15" customHeight="1" x14ac:dyDescent="0.25">
      <c r="A36" s="248" t="s">
        <v>187</v>
      </c>
      <c r="B36" s="258">
        <v>42375</v>
      </c>
      <c r="C36" s="249">
        <v>61283</v>
      </c>
      <c r="D36" s="250">
        <v>58169</v>
      </c>
      <c r="E36" s="258">
        <v>42412</v>
      </c>
      <c r="F36" s="258">
        <v>42396</v>
      </c>
      <c r="G36" s="249" t="s">
        <v>18</v>
      </c>
      <c r="H36" s="249" t="s">
        <v>258</v>
      </c>
      <c r="I36" s="249" t="s">
        <v>259</v>
      </c>
      <c r="J36" s="249" t="s">
        <v>260</v>
      </c>
      <c r="K36" s="309" t="s">
        <v>14</v>
      </c>
      <c r="L36" s="249" t="s">
        <v>147</v>
      </c>
      <c r="M36" s="259" t="s">
        <v>69</v>
      </c>
      <c r="N36" s="243"/>
      <c r="O36" s="10"/>
      <c r="P36" s="10"/>
    </row>
    <row r="37" spans="1:24" s="7" customFormat="1" ht="15" customHeight="1" x14ac:dyDescent="0.25">
      <c r="A37" s="248" t="s">
        <v>187</v>
      </c>
      <c r="B37" s="258">
        <v>42375</v>
      </c>
      <c r="C37" s="249">
        <v>61284</v>
      </c>
      <c r="D37" s="250">
        <v>58170</v>
      </c>
      <c r="E37" s="258">
        <v>42412</v>
      </c>
      <c r="F37" s="258">
        <v>42396</v>
      </c>
      <c r="G37" s="249" t="s">
        <v>18</v>
      </c>
      <c r="H37" s="249" t="s">
        <v>262</v>
      </c>
      <c r="I37" s="249" t="s">
        <v>261</v>
      </c>
      <c r="J37" s="249" t="s">
        <v>95</v>
      </c>
      <c r="K37" s="309" t="s">
        <v>14</v>
      </c>
      <c r="L37" s="249" t="s">
        <v>147</v>
      </c>
      <c r="M37" s="259" t="s">
        <v>108</v>
      </c>
      <c r="N37" s="243"/>
      <c r="O37" s="10"/>
      <c r="P37" s="10"/>
    </row>
    <row r="38" spans="1:24" s="7" customFormat="1" ht="15" customHeight="1" x14ac:dyDescent="0.25">
      <c r="A38" s="248" t="s">
        <v>187</v>
      </c>
      <c r="B38" s="258">
        <v>42375</v>
      </c>
      <c r="C38" s="249">
        <v>61285</v>
      </c>
      <c r="D38" s="250">
        <v>58171</v>
      </c>
      <c r="E38" s="258">
        <v>42412</v>
      </c>
      <c r="F38" s="258">
        <v>42396</v>
      </c>
      <c r="G38" s="249" t="s">
        <v>18</v>
      </c>
      <c r="H38" s="249" t="s">
        <v>263</v>
      </c>
      <c r="I38" s="249" t="s">
        <v>264</v>
      </c>
      <c r="J38" s="249" t="s">
        <v>265</v>
      </c>
      <c r="K38" s="309" t="s">
        <v>14</v>
      </c>
      <c r="L38" s="249" t="s">
        <v>94</v>
      </c>
      <c r="M38" s="259" t="s">
        <v>27</v>
      </c>
      <c r="N38" s="243"/>
      <c r="O38" s="10"/>
      <c r="P38" s="10"/>
    </row>
    <row r="39" spans="1:24" x14ac:dyDescent="0.25">
      <c r="A39" s="44" t="s">
        <v>146</v>
      </c>
      <c r="B39" s="43">
        <v>42376</v>
      </c>
      <c r="C39" s="3">
        <v>60894</v>
      </c>
      <c r="D39" s="137">
        <v>58115</v>
      </c>
      <c r="E39" s="43">
        <v>42412</v>
      </c>
      <c r="F39" s="43">
        <v>42390</v>
      </c>
      <c r="G39" s="3" t="s">
        <v>18</v>
      </c>
      <c r="H39" s="3" t="s">
        <v>148</v>
      </c>
      <c r="I39" s="3" t="s">
        <v>36</v>
      </c>
      <c r="J39" s="3" t="s">
        <v>37</v>
      </c>
      <c r="K39" s="308" t="s">
        <v>14</v>
      </c>
      <c r="L39" s="3" t="s">
        <v>147</v>
      </c>
      <c r="M39" s="3" t="s">
        <v>149</v>
      </c>
      <c r="N39" s="3"/>
      <c r="W39" s="8"/>
      <c r="X39" s="8"/>
    </row>
    <row r="40" spans="1:24" x14ac:dyDescent="0.25">
      <c r="A40" s="245" t="s">
        <v>121</v>
      </c>
      <c r="B40" s="43">
        <v>42376</v>
      </c>
      <c r="C40" s="3">
        <v>61078</v>
      </c>
      <c r="D40" s="137">
        <v>58172</v>
      </c>
      <c r="E40" s="43">
        <v>42412</v>
      </c>
      <c r="F40" s="258">
        <v>42396</v>
      </c>
      <c r="G40" s="3" t="s">
        <v>18</v>
      </c>
      <c r="H40" s="246" t="s">
        <v>266</v>
      </c>
      <c r="I40" s="246" t="s">
        <v>267</v>
      </c>
      <c r="J40" s="246" t="s">
        <v>268</v>
      </c>
      <c r="K40" s="310" t="s">
        <v>48</v>
      </c>
      <c r="L40" s="246" t="s">
        <v>63</v>
      </c>
      <c r="M40" s="246" t="s">
        <v>269</v>
      </c>
      <c r="N40" s="245"/>
      <c r="O40" s="1"/>
    </row>
    <row r="41" spans="1:24" x14ac:dyDescent="0.25">
      <c r="A41" s="44" t="s">
        <v>121</v>
      </c>
      <c r="B41" s="43">
        <v>42376</v>
      </c>
      <c r="C41" s="3">
        <v>61079</v>
      </c>
      <c r="D41" s="137">
        <v>58173</v>
      </c>
      <c r="E41" s="43">
        <v>42412</v>
      </c>
      <c r="F41" s="258">
        <v>42396</v>
      </c>
      <c r="G41" s="3" t="s">
        <v>18</v>
      </c>
      <c r="H41" s="3" t="s">
        <v>272</v>
      </c>
      <c r="I41" s="3" t="s">
        <v>271</v>
      </c>
      <c r="J41" s="3" t="s">
        <v>270</v>
      </c>
      <c r="K41" s="308" t="s">
        <v>17</v>
      </c>
      <c r="L41" s="3" t="s">
        <v>20</v>
      </c>
      <c r="M41" s="3" t="s">
        <v>47</v>
      </c>
      <c r="N41" s="245"/>
      <c r="O41" s="1"/>
    </row>
    <row r="42" spans="1:24" x14ac:dyDescent="0.25">
      <c r="A42" s="44" t="s">
        <v>187</v>
      </c>
      <c r="B42" s="43">
        <v>42376</v>
      </c>
      <c r="C42" s="3">
        <v>61286</v>
      </c>
      <c r="D42" s="137">
        <v>58174</v>
      </c>
      <c r="E42" s="43">
        <v>42412</v>
      </c>
      <c r="F42" s="258">
        <v>42396</v>
      </c>
      <c r="G42" s="3" t="s">
        <v>18</v>
      </c>
      <c r="H42" s="3" t="s">
        <v>273</v>
      </c>
      <c r="I42" s="3" t="s">
        <v>274</v>
      </c>
      <c r="J42" s="3" t="s">
        <v>275</v>
      </c>
      <c r="K42" s="308" t="s">
        <v>14</v>
      </c>
      <c r="L42" s="3" t="s">
        <v>63</v>
      </c>
      <c r="M42" s="3" t="s">
        <v>21</v>
      </c>
      <c r="N42" s="3"/>
      <c r="O42" s="1"/>
    </row>
    <row r="43" spans="1:24" x14ac:dyDescent="0.25">
      <c r="A43" s="44" t="s">
        <v>187</v>
      </c>
      <c r="B43" s="43">
        <v>42376</v>
      </c>
      <c r="C43" s="3">
        <v>61287</v>
      </c>
      <c r="D43" s="137">
        <v>58175</v>
      </c>
      <c r="E43" s="43">
        <v>42412</v>
      </c>
      <c r="F43" s="258">
        <v>42396</v>
      </c>
      <c r="G43" s="3" t="s">
        <v>18</v>
      </c>
      <c r="H43" s="3" t="s">
        <v>98</v>
      </c>
      <c r="I43" s="3" t="s">
        <v>34</v>
      </c>
      <c r="J43" s="3" t="s">
        <v>276</v>
      </c>
      <c r="K43" s="308" t="s">
        <v>14</v>
      </c>
      <c r="L43" s="3" t="s">
        <v>63</v>
      </c>
      <c r="M43" s="3" t="s">
        <v>49</v>
      </c>
      <c r="N43" s="245"/>
      <c r="O43" s="1"/>
    </row>
    <row r="44" spans="1:24" x14ac:dyDescent="0.25">
      <c r="A44" s="44" t="s">
        <v>187</v>
      </c>
      <c r="B44" s="43">
        <v>42376</v>
      </c>
      <c r="C44" s="3">
        <v>61288</v>
      </c>
      <c r="D44" s="137">
        <v>58176</v>
      </c>
      <c r="E44" s="43">
        <v>42412</v>
      </c>
      <c r="F44" s="258">
        <v>42396</v>
      </c>
      <c r="G44" s="3" t="s">
        <v>18</v>
      </c>
      <c r="H44" s="3" t="s">
        <v>98</v>
      </c>
      <c r="I44" s="3" t="s">
        <v>34</v>
      </c>
      <c r="J44" s="3" t="s">
        <v>276</v>
      </c>
      <c r="K44" s="308" t="s">
        <v>43</v>
      </c>
      <c r="L44" s="3" t="s">
        <v>63</v>
      </c>
      <c r="M44" s="3" t="s">
        <v>49</v>
      </c>
      <c r="N44" s="245"/>
      <c r="O44" s="1"/>
    </row>
    <row r="45" spans="1:24" x14ac:dyDescent="0.25">
      <c r="A45" s="44" t="s">
        <v>24</v>
      </c>
      <c r="B45" s="43">
        <v>42377</v>
      </c>
      <c r="C45" s="3">
        <v>60349</v>
      </c>
      <c r="D45" s="137">
        <v>58177</v>
      </c>
      <c r="E45" s="43">
        <v>42412</v>
      </c>
      <c r="F45" s="258">
        <v>42396</v>
      </c>
      <c r="G45" s="3" t="s">
        <v>18</v>
      </c>
      <c r="H45" s="3" t="s">
        <v>281</v>
      </c>
      <c r="I45" s="3" t="s">
        <v>280</v>
      </c>
      <c r="J45" s="3" t="s">
        <v>279</v>
      </c>
      <c r="K45" s="308" t="s">
        <v>278</v>
      </c>
      <c r="L45" s="3" t="s">
        <v>63</v>
      </c>
      <c r="M45" s="3" t="s">
        <v>277</v>
      </c>
      <c r="N45" s="245"/>
      <c r="O45" s="1"/>
    </row>
    <row r="46" spans="1:24" x14ac:dyDescent="0.25">
      <c r="A46" s="44" t="s">
        <v>146</v>
      </c>
      <c r="B46" s="43">
        <v>42377</v>
      </c>
      <c r="C46" s="3">
        <v>60893</v>
      </c>
      <c r="D46" s="137">
        <v>58178</v>
      </c>
      <c r="E46" s="43">
        <v>42412</v>
      </c>
      <c r="F46" s="258">
        <v>42396</v>
      </c>
      <c r="G46" s="3" t="s">
        <v>18</v>
      </c>
      <c r="H46" s="3" t="s">
        <v>282</v>
      </c>
      <c r="I46" s="3" t="s">
        <v>283</v>
      </c>
      <c r="J46" s="3" t="s">
        <v>284</v>
      </c>
      <c r="K46" s="308" t="s">
        <v>285</v>
      </c>
      <c r="L46" s="3" t="s">
        <v>63</v>
      </c>
      <c r="M46" s="3" t="s">
        <v>286</v>
      </c>
      <c r="N46" s="245"/>
      <c r="O46" s="1"/>
    </row>
    <row r="47" spans="1:24" x14ac:dyDescent="0.25">
      <c r="A47" s="44" t="s">
        <v>146</v>
      </c>
      <c r="B47" s="43">
        <v>42377</v>
      </c>
      <c r="C47" s="3">
        <v>60896</v>
      </c>
      <c r="D47" s="137">
        <v>58179</v>
      </c>
      <c r="E47" s="43">
        <v>42412</v>
      </c>
      <c r="F47" s="258">
        <v>42396</v>
      </c>
      <c r="G47" s="3" t="s">
        <v>18</v>
      </c>
      <c r="H47" s="3" t="s">
        <v>291</v>
      </c>
      <c r="I47" s="3" t="s">
        <v>290</v>
      </c>
      <c r="J47" s="3" t="s">
        <v>289</v>
      </c>
      <c r="K47" s="308" t="s">
        <v>288</v>
      </c>
      <c r="L47" s="3" t="s">
        <v>63</v>
      </c>
      <c r="M47" s="3" t="s">
        <v>287</v>
      </c>
      <c r="N47" s="245"/>
      <c r="O47" s="1"/>
    </row>
    <row r="48" spans="1:24" x14ac:dyDescent="0.25">
      <c r="A48" s="44" t="s">
        <v>240</v>
      </c>
      <c r="B48" s="43">
        <v>42377</v>
      </c>
      <c r="C48" s="3">
        <v>60997</v>
      </c>
      <c r="D48" s="137">
        <v>58180</v>
      </c>
      <c r="E48" s="43">
        <v>42412</v>
      </c>
      <c r="F48" s="258">
        <v>42396</v>
      </c>
      <c r="G48" s="3" t="s">
        <v>18</v>
      </c>
      <c r="H48" s="3" t="s">
        <v>292</v>
      </c>
      <c r="I48" s="3" t="s">
        <v>293</v>
      </c>
      <c r="J48" s="3" t="s">
        <v>294</v>
      </c>
      <c r="K48" s="308" t="s">
        <v>14</v>
      </c>
      <c r="L48" s="3" t="s">
        <v>147</v>
      </c>
      <c r="M48" s="3" t="s">
        <v>60</v>
      </c>
      <c r="N48" s="245"/>
      <c r="O48" s="1"/>
    </row>
    <row r="49" spans="1:15" x14ac:dyDescent="0.25">
      <c r="A49" s="44" t="s">
        <v>240</v>
      </c>
      <c r="B49" s="43">
        <v>42377</v>
      </c>
      <c r="C49" s="3">
        <v>60998</v>
      </c>
      <c r="D49" s="137">
        <v>58181</v>
      </c>
      <c r="E49" s="43">
        <v>42412</v>
      </c>
      <c r="F49" s="258">
        <v>42396</v>
      </c>
      <c r="G49" s="3" t="s">
        <v>18</v>
      </c>
      <c r="H49" s="3" t="s">
        <v>297</v>
      </c>
      <c r="I49" s="3" t="s">
        <v>296</v>
      </c>
      <c r="J49" s="3" t="s">
        <v>295</v>
      </c>
      <c r="K49" s="308" t="s">
        <v>14</v>
      </c>
      <c r="L49" s="3" t="s">
        <v>147</v>
      </c>
      <c r="M49" s="3" t="s">
        <v>60</v>
      </c>
      <c r="N49" s="245"/>
      <c r="O49" s="1"/>
    </row>
    <row r="50" spans="1:15" x14ac:dyDescent="0.25">
      <c r="A50" s="44" t="s">
        <v>240</v>
      </c>
      <c r="B50" s="43">
        <v>42377</v>
      </c>
      <c r="C50" s="3">
        <v>60999</v>
      </c>
      <c r="D50" s="137">
        <v>58182</v>
      </c>
      <c r="E50" s="43">
        <v>42412</v>
      </c>
      <c r="F50" s="258">
        <v>42396</v>
      </c>
      <c r="G50" s="3" t="s">
        <v>18</v>
      </c>
      <c r="H50" s="3" t="s">
        <v>298</v>
      </c>
      <c r="I50" s="3" t="s">
        <v>53</v>
      </c>
      <c r="J50" s="3" t="s">
        <v>54</v>
      </c>
      <c r="K50" s="308" t="s">
        <v>17</v>
      </c>
      <c r="L50" s="3" t="s">
        <v>20</v>
      </c>
      <c r="M50" s="3" t="s">
        <v>60</v>
      </c>
      <c r="N50" s="245"/>
      <c r="O50" s="1"/>
    </row>
    <row r="51" spans="1:15" x14ac:dyDescent="0.25">
      <c r="A51" s="44" t="s">
        <v>121</v>
      </c>
      <c r="B51" s="43">
        <v>42377</v>
      </c>
      <c r="C51" s="3">
        <v>61080</v>
      </c>
      <c r="D51" s="137">
        <v>58183</v>
      </c>
      <c r="E51" s="43">
        <v>42412</v>
      </c>
      <c r="F51" s="258">
        <v>42396</v>
      </c>
      <c r="G51" s="3" t="s">
        <v>18</v>
      </c>
      <c r="H51" s="3" t="s">
        <v>302</v>
      </c>
      <c r="I51" s="3" t="s">
        <v>301</v>
      </c>
      <c r="J51" s="3" t="s">
        <v>300</v>
      </c>
      <c r="K51" s="308" t="s">
        <v>14</v>
      </c>
      <c r="L51" s="3" t="s">
        <v>147</v>
      </c>
      <c r="M51" s="3" t="s">
        <v>299</v>
      </c>
      <c r="N51" s="245"/>
      <c r="O51" s="1"/>
    </row>
    <row r="52" spans="1:15" x14ac:dyDescent="0.25">
      <c r="A52" s="44" t="s">
        <v>187</v>
      </c>
      <c r="B52" s="43">
        <v>42377</v>
      </c>
      <c r="C52" s="3">
        <v>61290</v>
      </c>
      <c r="D52" s="137">
        <v>58184</v>
      </c>
      <c r="E52" s="43">
        <v>42412</v>
      </c>
      <c r="F52" s="258">
        <v>42396</v>
      </c>
      <c r="G52" s="3" t="s">
        <v>18</v>
      </c>
      <c r="H52" s="3" t="s">
        <v>303</v>
      </c>
      <c r="I52" s="3" t="s">
        <v>304</v>
      </c>
      <c r="J52" s="3" t="s">
        <v>305</v>
      </c>
      <c r="K52" s="308" t="s">
        <v>306</v>
      </c>
      <c r="L52" s="3" t="s">
        <v>63</v>
      </c>
      <c r="M52" s="3" t="s">
        <v>45</v>
      </c>
      <c r="N52" s="245"/>
      <c r="O52" s="1"/>
    </row>
    <row r="53" spans="1:15" x14ac:dyDescent="0.25">
      <c r="A53" s="44" t="s">
        <v>187</v>
      </c>
      <c r="B53" s="43">
        <v>42377</v>
      </c>
      <c r="C53" s="3">
        <v>61291</v>
      </c>
      <c r="D53" s="137">
        <v>58185</v>
      </c>
      <c r="E53" s="43">
        <v>42412</v>
      </c>
      <c r="F53" s="258">
        <v>42396</v>
      </c>
      <c r="G53" s="3" t="s">
        <v>18</v>
      </c>
      <c r="H53" s="3" t="s">
        <v>309</v>
      </c>
      <c r="I53" s="3" t="s">
        <v>308</v>
      </c>
      <c r="J53" s="3" t="s">
        <v>307</v>
      </c>
      <c r="K53" s="308" t="s">
        <v>14</v>
      </c>
      <c r="L53" s="3" t="s">
        <v>63</v>
      </c>
      <c r="M53" s="3" t="s">
        <v>55</v>
      </c>
      <c r="N53" s="245"/>
      <c r="O53" s="1"/>
    </row>
    <row r="54" spans="1:15" x14ac:dyDescent="0.25">
      <c r="A54" s="44" t="s">
        <v>146</v>
      </c>
      <c r="B54" s="43">
        <v>42380</v>
      </c>
      <c r="C54" s="3">
        <v>60897</v>
      </c>
      <c r="D54" s="247">
        <v>58186</v>
      </c>
      <c r="E54" s="43">
        <v>42419</v>
      </c>
      <c r="F54" s="43">
        <v>42403</v>
      </c>
      <c r="G54" s="3" t="s">
        <v>310</v>
      </c>
      <c r="H54" s="3" t="s">
        <v>311</v>
      </c>
      <c r="I54" s="3" t="s">
        <v>312</v>
      </c>
      <c r="J54" s="3" t="s">
        <v>313</v>
      </c>
      <c r="K54" s="308" t="s">
        <v>14</v>
      </c>
      <c r="L54" s="3" t="s">
        <v>147</v>
      </c>
      <c r="M54" s="3" t="s">
        <v>231</v>
      </c>
      <c r="N54" s="245"/>
      <c r="O54" s="1"/>
    </row>
    <row r="55" spans="1:15" x14ac:dyDescent="0.25">
      <c r="A55" s="44" t="s">
        <v>146</v>
      </c>
      <c r="B55" s="43">
        <v>42380</v>
      </c>
      <c r="C55" s="3">
        <v>60898</v>
      </c>
      <c r="D55" s="247">
        <v>58187</v>
      </c>
      <c r="E55" s="43">
        <v>42419</v>
      </c>
      <c r="F55" s="43">
        <v>42403</v>
      </c>
      <c r="G55" s="3" t="s">
        <v>310</v>
      </c>
      <c r="H55" s="3" t="s">
        <v>315</v>
      </c>
      <c r="I55" s="3" t="s">
        <v>314</v>
      </c>
      <c r="J55" s="3" t="s">
        <v>313</v>
      </c>
      <c r="K55" s="308" t="s">
        <v>14</v>
      </c>
      <c r="L55" s="3" t="s">
        <v>147</v>
      </c>
      <c r="M55" s="3" t="s">
        <v>102</v>
      </c>
      <c r="N55" s="245"/>
      <c r="O55" s="1"/>
    </row>
    <row r="56" spans="1:15" x14ac:dyDescent="0.25">
      <c r="A56" s="44" t="s">
        <v>240</v>
      </c>
      <c r="B56" s="43">
        <v>42380</v>
      </c>
      <c r="C56" s="3">
        <v>61000</v>
      </c>
      <c r="D56" s="247">
        <v>58188</v>
      </c>
      <c r="E56" s="43">
        <v>42419</v>
      </c>
      <c r="F56" s="43">
        <v>42403</v>
      </c>
      <c r="G56" s="3" t="s">
        <v>310</v>
      </c>
      <c r="H56" s="3" t="s">
        <v>316</v>
      </c>
      <c r="I56" s="3" t="s">
        <v>317</v>
      </c>
      <c r="J56" s="3" t="s">
        <v>318</v>
      </c>
      <c r="K56" s="308" t="s">
        <v>14</v>
      </c>
      <c r="L56" s="3" t="s">
        <v>147</v>
      </c>
      <c r="M56" s="3" t="s">
        <v>55</v>
      </c>
      <c r="N56" s="245"/>
      <c r="O56" s="1"/>
    </row>
    <row r="57" spans="1:15" x14ac:dyDescent="0.25">
      <c r="A57" s="44" t="s">
        <v>200</v>
      </c>
      <c r="B57" s="43">
        <v>42380</v>
      </c>
      <c r="C57" s="3">
        <v>61020</v>
      </c>
      <c r="D57" s="247">
        <v>58189</v>
      </c>
      <c r="E57" s="43">
        <v>42419</v>
      </c>
      <c r="F57" s="43">
        <v>42403</v>
      </c>
      <c r="G57" s="3" t="s">
        <v>310</v>
      </c>
      <c r="H57" s="3" t="s">
        <v>322</v>
      </c>
      <c r="I57" s="3" t="s">
        <v>321</v>
      </c>
      <c r="J57" s="3" t="s">
        <v>320</v>
      </c>
      <c r="K57" s="308" t="s">
        <v>14</v>
      </c>
      <c r="L57" s="3" t="s">
        <v>147</v>
      </c>
      <c r="M57" s="3" t="s">
        <v>319</v>
      </c>
      <c r="N57" s="245"/>
      <c r="O57" s="1"/>
    </row>
    <row r="58" spans="1:15" x14ac:dyDescent="0.25">
      <c r="A58" s="44" t="s">
        <v>121</v>
      </c>
      <c r="B58" s="43">
        <v>42380</v>
      </c>
      <c r="C58" s="3">
        <v>61081</v>
      </c>
      <c r="D58" s="247">
        <v>58190</v>
      </c>
      <c r="E58" s="43">
        <v>42419</v>
      </c>
      <c r="F58" s="43">
        <v>42403</v>
      </c>
      <c r="G58" s="3" t="s">
        <v>310</v>
      </c>
      <c r="H58" s="3" t="s">
        <v>323</v>
      </c>
      <c r="I58" s="3" t="s">
        <v>324</v>
      </c>
      <c r="J58" s="3" t="s">
        <v>325</v>
      </c>
      <c r="K58" s="308" t="s">
        <v>14</v>
      </c>
      <c r="L58" s="3" t="s">
        <v>147</v>
      </c>
      <c r="M58" s="3" t="s">
        <v>326</v>
      </c>
      <c r="N58" s="245"/>
      <c r="O58" s="1"/>
    </row>
    <row r="59" spans="1:15" x14ac:dyDescent="0.25">
      <c r="A59" s="44" t="s">
        <v>32</v>
      </c>
      <c r="B59" s="43">
        <v>42380</v>
      </c>
      <c r="C59" s="3">
        <v>61194</v>
      </c>
      <c r="D59" s="247">
        <v>58191</v>
      </c>
      <c r="E59" s="43">
        <v>42419</v>
      </c>
      <c r="F59" s="43">
        <v>42403</v>
      </c>
      <c r="G59" s="3" t="s">
        <v>310</v>
      </c>
      <c r="H59" s="3" t="s">
        <v>329</v>
      </c>
      <c r="I59" s="3" t="s">
        <v>328</v>
      </c>
      <c r="J59" s="3" t="s">
        <v>327</v>
      </c>
      <c r="K59" s="308" t="s">
        <v>14</v>
      </c>
      <c r="L59" s="3" t="s">
        <v>147</v>
      </c>
      <c r="M59" s="3" t="s">
        <v>47</v>
      </c>
      <c r="N59" s="245"/>
      <c r="O59" s="1"/>
    </row>
    <row r="60" spans="1:15" x14ac:dyDescent="0.25">
      <c r="A60" s="44" t="s">
        <v>32</v>
      </c>
      <c r="B60" s="43">
        <v>42380</v>
      </c>
      <c r="C60" s="3">
        <v>61195</v>
      </c>
      <c r="D60" s="247">
        <v>58192</v>
      </c>
      <c r="E60" s="43">
        <v>42419</v>
      </c>
      <c r="F60" s="43">
        <v>42403</v>
      </c>
      <c r="G60" s="3" t="s">
        <v>310</v>
      </c>
      <c r="H60" s="3" t="s">
        <v>329</v>
      </c>
      <c r="I60" s="3" t="s">
        <v>328</v>
      </c>
      <c r="J60" s="3" t="s">
        <v>327</v>
      </c>
      <c r="K60" s="308" t="s">
        <v>115</v>
      </c>
      <c r="L60" s="3" t="s">
        <v>147</v>
      </c>
      <c r="M60" s="3" t="s">
        <v>330</v>
      </c>
      <c r="N60" s="245"/>
      <c r="O60" s="1"/>
    </row>
    <row r="61" spans="1:15" x14ac:dyDescent="0.25">
      <c r="A61" s="44" t="s">
        <v>32</v>
      </c>
      <c r="B61" s="43">
        <v>42380</v>
      </c>
      <c r="C61" s="3">
        <v>61196</v>
      </c>
      <c r="D61" s="247">
        <v>58193</v>
      </c>
      <c r="E61" s="43">
        <v>42419</v>
      </c>
      <c r="F61" s="43">
        <v>42403</v>
      </c>
      <c r="G61" s="3" t="s">
        <v>310</v>
      </c>
      <c r="H61" s="3" t="s">
        <v>335</v>
      </c>
      <c r="I61" s="3" t="s">
        <v>334</v>
      </c>
      <c r="J61" s="3" t="s">
        <v>333</v>
      </c>
      <c r="K61" s="308" t="s">
        <v>14</v>
      </c>
      <c r="L61" s="3" t="s">
        <v>147</v>
      </c>
      <c r="M61" s="3" t="s">
        <v>332</v>
      </c>
      <c r="N61" s="245" t="s">
        <v>331</v>
      </c>
      <c r="O61" s="1"/>
    </row>
    <row r="62" spans="1:15" x14ac:dyDescent="0.25">
      <c r="A62" s="44" t="s">
        <v>16</v>
      </c>
      <c r="B62" s="43">
        <v>42380</v>
      </c>
      <c r="C62" s="3">
        <v>61320</v>
      </c>
      <c r="D62" s="247">
        <v>58194</v>
      </c>
      <c r="E62" s="43">
        <v>42419</v>
      </c>
      <c r="F62" s="43">
        <v>42403</v>
      </c>
      <c r="G62" s="3" t="s">
        <v>310</v>
      </c>
      <c r="H62" s="3" t="s">
        <v>336</v>
      </c>
      <c r="I62" s="3" t="s">
        <v>337</v>
      </c>
      <c r="J62" s="3" t="s">
        <v>338</v>
      </c>
      <c r="K62" s="308" t="s">
        <v>14</v>
      </c>
      <c r="L62" s="3" t="s">
        <v>147</v>
      </c>
      <c r="M62" s="3" t="s">
        <v>299</v>
      </c>
      <c r="N62" s="245"/>
      <c r="O62" s="1"/>
    </row>
    <row r="63" spans="1:15" x14ac:dyDescent="0.25">
      <c r="A63" s="44" t="s">
        <v>16</v>
      </c>
      <c r="B63" s="43">
        <v>42380</v>
      </c>
      <c r="C63" s="3">
        <v>61321</v>
      </c>
      <c r="D63" s="247">
        <v>58195</v>
      </c>
      <c r="E63" s="43">
        <v>42419</v>
      </c>
      <c r="F63" s="43">
        <v>42403</v>
      </c>
      <c r="G63" s="3" t="s">
        <v>310</v>
      </c>
      <c r="H63" s="3" t="s">
        <v>341</v>
      </c>
      <c r="I63" s="3" t="s">
        <v>340</v>
      </c>
      <c r="J63" s="3" t="s">
        <v>339</v>
      </c>
      <c r="K63" s="308" t="s">
        <v>14</v>
      </c>
      <c r="L63" s="3" t="s">
        <v>147</v>
      </c>
      <c r="M63" s="3" t="s">
        <v>299</v>
      </c>
      <c r="N63" s="245"/>
      <c r="O63" s="1"/>
    </row>
    <row r="64" spans="1:15" x14ac:dyDescent="0.25">
      <c r="A64" s="44" t="s">
        <v>146</v>
      </c>
      <c r="B64" s="43">
        <v>42381</v>
      </c>
      <c r="C64" s="3">
        <v>60899</v>
      </c>
      <c r="D64" s="247">
        <v>58196</v>
      </c>
      <c r="E64" s="43">
        <v>42419</v>
      </c>
      <c r="F64" s="43">
        <v>42403</v>
      </c>
      <c r="G64" s="3" t="s">
        <v>310</v>
      </c>
      <c r="H64" s="3" t="s">
        <v>342</v>
      </c>
      <c r="I64" s="3" t="s">
        <v>386</v>
      </c>
      <c r="J64" s="3" t="s">
        <v>343</v>
      </c>
      <c r="K64" s="308" t="s">
        <v>110</v>
      </c>
      <c r="L64" s="3" t="s">
        <v>147</v>
      </c>
      <c r="M64" s="3" t="s">
        <v>344</v>
      </c>
      <c r="N64" s="245"/>
      <c r="O64" s="1"/>
    </row>
    <row r="65" spans="1:15" x14ac:dyDescent="0.25">
      <c r="A65" s="44" t="s">
        <v>121</v>
      </c>
      <c r="B65" s="43">
        <v>42381</v>
      </c>
      <c r="C65" s="3">
        <v>61082</v>
      </c>
      <c r="D65" s="247">
        <v>58197</v>
      </c>
      <c r="E65" s="43">
        <v>42419</v>
      </c>
      <c r="F65" s="43">
        <v>42403</v>
      </c>
      <c r="G65" s="3" t="s">
        <v>310</v>
      </c>
      <c r="H65" s="3" t="s">
        <v>348</v>
      </c>
      <c r="I65" s="3" t="s">
        <v>347</v>
      </c>
      <c r="J65" s="3" t="s">
        <v>346</v>
      </c>
      <c r="K65" s="308" t="s">
        <v>14</v>
      </c>
      <c r="L65" s="3" t="s">
        <v>63</v>
      </c>
      <c r="M65" s="3" t="s">
        <v>345</v>
      </c>
      <c r="N65" s="3"/>
      <c r="O65" s="1"/>
    </row>
    <row r="66" spans="1:15" x14ac:dyDescent="0.25">
      <c r="A66" s="44" t="s">
        <v>121</v>
      </c>
      <c r="B66" s="43">
        <v>42381</v>
      </c>
      <c r="C66" s="3">
        <v>61083</v>
      </c>
      <c r="D66" s="247">
        <v>58198</v>
      </c>
      <c r="E66" s="43">
        <v>42419</v>
      </c>
      <c r="F66" s="43">
        <v>42403</v>
      </c>
      <c r="G66" s="3" t="s">
        <v>310</v>
      </c>
      <c r="H66" s="3" t="s">
        <v>349</v>
      </c>
      <c r="I66" s="3" t="s">
        <v>350</v>
      </c>
      <c r="J66" s="3" t="s">
        <v>351</v>
      </c>
      <c r="K66" s="308" t="s">
        <v>14</v>
      </c>
      <c r="L66" s="3" t="s">
        <v>147</v>
      </c>
      <c r="M66" s="3" t="s">
        <v>352</v>
      </c>
      <c r="N66" s="3"/>
      <c r="O66" s="1"/>
    </row>
    <row r="67" spans="1:15" x14ac:dyDescent="0.25">
      <c r="A67" s="44" t="s">
        <v>121</v>
      </c>
      <c r="B67" s="43">
        <v>42381</v>
      </c>
      <c r="C67" s="3">
        <v>61084</v>
      </c>
      <c r="D67" s="247">
        <v>58199</v>
      </c>
      <c r="E67" s="43">
        <v>42419</v>
      </c>
      <c r="F67" s="43">
        <v>42403</v>
      </c>
      <c r="G67" s="3" t="s">
        <v>310</v>
      </c>
      <c r="H67" s="3" t="s">
        <v>356</v>
      </c>
      <c r="I67" s="3" t="s">
        <v>355</v>
      </c>
      <c r="J67" s="3" t="s">
        <v>354</v>
      </c>
      <c r="K67" s="308" t="s">
        <v>14</v>
      </c>
      <c r="L67" s="3" t="s">
        <v>63</v>
      </c>
      <c r="M67" s="3" t="s">
        <v>353</v>
      </c>
      <c r="N67" s="245"/>
      <c r="O67" s="1"/>
    </row>
    <row r="68" spans="1:15" x14ac:dyDescent="0.25">
      <c r="A68" s="44" t="s">
        <v>32</v>
      </c>
      <c r="B68" s="43">
        <v>42381</v>
      </c>
      <c r="C68" s="3">
        <v>61197</v>
      </c>
      <c r="D68" s="247">
        <v>58200</v>
      </c>
      <c r="E68" s="43">
        <v>42419</v>
      </c>
      <c r="F68" s="43">
        <v>42403</v>
      </c>
      <c r="G68" s="3" t="s">
        <v>310</v>
      </c>
      <c r="H68" s="3" t="s">
        <v>357</v>
      </c>
      <c r="I68" s="3" t="s">
        <v>358</v>
      </c>
      <c r="J68" s="3" t="s">
        <v>359</v>
      </c>
      <c r="K68" s="308" t="s">
        <v>14</v>
      </c>
      <c r="L68" s="3" t="s">
        <v>147</v>
      </c>
      <c r="M68" s="3" t="s">
        <v>29</v>
      </c>
      <c r="N68" s="245"/>
      <c r="O68" s="1"/>
    </row>
    <row r="69" spans="1:15" x14ac:dyDescent="0.25">
      <c r="A69" s="44" t="s">
        <v>32</v>
      </c>
      <c r="B69" s="43">
        <v>42381</v>
      </c>
      <c r="C69" s="3">
        <v>61198</v>
      </c>
      <c r="D69" s="247">
        <v>58201</v>
      </c>
      <c r="E69" s="43">
        <v>42419</v>
      </c>
      <c r="F69" s="43">
        <v>42403</v>
      </c>
      <c r="G69" s="3" t="s">
        <v>310</v>
      </c>
      <c r="H69" s="3" t="s">
        <v>363</v>
      </c>
      <c r="I69" s="3" t="s">
        <v>362</v>
      </c>
      <c r="J69" s="3" t="s">
        <v>361</v>
      </c>
      <c r="K69" s="308" t="s">
        <v>14</v>
      </c>
      <c r="L69" s="3" t="s">
        <v>147</v>
      </c>
      <c r="M69" s="3" t="s">
        <v>360</v>
      </c>
      <c r="N69" s="245"/>
      <c r="O69" s="1"/>
    </row>
    <row r="70" spans="1:15" x14ac:dyDescent="0.25">
      <c r="A70" s="44" t="s">
        <v>187</v>
      </c>
      <c r="B70" s="43">
        <v>42381</v>
      </c>
      <c r="C70" s="3">
        <v>61292</v>
      </c>
      <c r="D70" s="247">
        <v>58202</v>
      </c>
      <c r="E70" s="43">
        <v>42419</v>
      </c>
      <c r="F70" s="43">
        <v>42403</v>
      </c>
      <c r="G70" s="3" t="s">
        <v>310</v>
      </c>
      <c r="H70" s="3" t="s">
        <v>364</v>
      </c>
      <c r="I70" s="3" t="s">
        <v>365</v>
      </c>
      <c r="J70" s="3" t="s">
        <v>366</v>
      </c>
      <c r="K70" s="308" t="s">
        <v>14</v>
      </c>
      <c r="L70" s="3" t="s">
        <v>63</v>
      </c>
      <c r="M70" s="3" t="s">
        <v>367</v>
      </c>
      <c r="N70" s="245"/>
      <c r="O70" s="1"/>
    </row>
    <row r="71" spans="1:15" x14ac:dyDescent="0.25">
      <c r="A71" s="44" t="s">
        <v>16</v>
      </c>
      <c r="B71" s="43">
        <v>42381</v>
      </c>
      <c r="C71" s="3">
        <v>61322</v>
      </c>
      <c r="D71" s="247">
        <v>58203</v>
      </c>
      <c r="E71" s="43">
        <v>42419</v>
      </c>
      <c r="F71" s="43">
        <v>42403</v>
      </c>
      <c r="G71" s="3" t="s">
        <v>310</v>
      </c>
      <c r="H71" s="3" t="s">
        <v>371</v>
      </c>
      <c r="I71" s="3" t="s">
        <v>370</v>
      </c>
      <c r="J71" s="3" t="s">
        <v>369</v>
      </c>
      <c r="K71" s="308" t="s">
        <v>14</v>
      </c>
      <c r="L71" s="3" t="s">
        <v>147</v>
      </c>
      <c r="M71" s="3" t="s">
        <v>368</v>
      </c>
      <c r="N71" s="245"/>
      <c r="O71" s="1"/>
    </row>
    <row r="72" spans="1:15" x14ac:dyDescent="0.25">
      <c r="A72" s="44" t="s">
        <v>16</v>
      </c>
      <c r="B72" s="43">
        <v>42381</v>
      </c>
      <c r="C72" s="3">
        <v>61323</v>
      </c>
      <c r="D72" s="247">
        <v>58204</v>
      </c>
      <c r="E72" s="43">
        <v>42419</v>
      </c>
      <c r="F72" s="43">
        <v>42403</v>
      </c>
      <c r="G72" s="3" t="s">
        <v>310</v>
      </c>
      <c r="H72" s="3" t="s">
        <v>372</v>
      </c>
      <c r="I72" s="3" t="s">
        <v>373</v>
      </c>
      <c r="J72" s="3" t="s">
        <v>203</v>
      </c>
      <c r="K72" s="308" t="s">
        <v>14</v>
      </c>
      <c r="L72" s="3" t="s">
        <v>147</v>
      </c>
      <c r="M72" s="3" t="s">
        <v>299</v>
      </c>
      <c r="N72" s="245"/>
      <c r="O72" s="1"/>
    </row>
    <row r="73" spans="1:15" x14ac:dyDescent="0.25">
      <c r="A73" s="44" t="s">
        <v>121</v>
      </c>
      <c r="B73" s="43">
        <v>42382</v>
      </c>
      <c r="C73" s="3">
        <v>61085</v>
      </c>
      <c r="D73" s="247">
        <v>58205</v>
      </c>
      <c r="E73" s="43">
        <v>42419</v>
      </c>
      <c r="F73" s="43">
        <v>42403</v>
      </c>
      <c r="G73" s="3" t="s">
        <v>310</v>
      </c>
      <c r="H73" s="3" t="s">
        <v>377</v>
      </c>
      <c r="I73" s="3" t="s">
        <v>376</v>
      </c>
      <c r="J73" s="3" t="s">
        <v>375</v>
      </c>
      <c r="K73" s="308" t="s">
        <v>14</v>
      </c>
      <c r="L73" s="3" t="s">
        <v>147</v>
      </c>
      <c r="M73" s="3" t="s">
        <v>374</v>
      </c>
      <c r="N73" s="245"/>
      <c r="O73" s="1"/>
    </row>
    <row r="74" spans="1:15" x14ac:dyDescent="0.25">
      <c r="A74" s="44" t="s">
        <v>32</v>
      </c>
      <c r="B74" s="43">
        <v>42382</v>
      </c>
      <c r="C74" s="3">
        <v>61199</v>
      </c>
      <c r="D74" s="247">
        <v>58206</v>
      </c>
      <c r="E74" s="43">
        <v>42419</v>
      </c>
      <c r="F74" s="43">
        <v>42403</v>
      </c>
      <c r="G74" s="3" t="s">
        <v>310</v>
      </c>
      <c r="H74" s="3" t="s">
        <v>378</v>
      </c>
      <c r="I74" s="3" t="s">
        <v>379</v>
      </c>
      <c r="J74" s="3" t="s">
        <v>380</v>
      </c>
      <c r="K74" s="308" t="s">
        <v>14</v>
      </c>
      <c r="L74" s="3" t="s">
        <v>147</v>
      </c>
      <c r="M74" s="3" t="s">
        <v>381</v>
      </c>
      <c r="N74" s="245"/>
      <c r="O74" s="1"/>
    </row>
    <row r="75" spans="1:15" x14ac:dyDescent="0.25">
      <c r="A75" s="44" t="s">
        <v>16</v>
      </c>
      <c r="B75" s="43">
        <v>42382</v>
      </c>
      <c r="C75" s="3">
        <v>61324</v>
      </c>
      <c r="D75" s="247">
        <v>58207</v>
      </c>
      <c r="E75" s="43">
        <v>42419</v>
      </c>
      <c r="F75" s="43">
        <v>42403</v>
      </c>
      <c r="G75" s="3" t="s">
        <v>310</v>
      </c>
      <c r="H75" s="3" t="s">
        <v>385</v>
      </c>
      <c r="I75" s="3" t="s">
        <v>384</v>
      </c>
      <c r="J75" s="3" t="s">
        <v>383</v>
      </c>
      <c r="K75" s="308" t="s">
        <v>110</v>
      </c>
      <c r="L75" s="3" t="s">
        <v>147</v>
      </c>
      <c r="M75" s="3" t="s">
        <v>382</v>
      </c>
      <c r="N75" s="245"/>
      <c r="O75" s="1"/>
    </row>
    <row r="76" spans="1:15" x14ac:dyDescent="0.25">
      <c r="A76" s="44" t="s">
        <v>146</v>
      </c>
      <c r="B76" s="43">
        <v>42383</v>
      </c>
      <c r="C76" s="3">
        <v>60900</v>
      </c>
      <c r="D76" s="247">
        <v>58208</v>
      </c>
      <c r="E76" s="43">
        <v>42419</v>
      </c>
      <c r="F76" s="43">
        <v>42403</v>
      </c>
      <c r="G76" s="3" t="s">
        <v>310</v>
      </c>
      <c r="H76" s="3" t="s">
        <v>387</v>
      </c>
      <c r="I76" s="3" t="s">
        <v>388</v>
      </c>
      <c r="J76" s="3" t="s">
        <v>389</v>
      </c>
      <c r="K76" s="308" t="s">
        <v>14</v>
      </c>
      <c r="L76" s="3" t="s">
        <v>147</v>
      </c>
      <c r="M76" s="3" t="s">
        <v>390</v>
      </c>
      <c r="N76" s="245"/>
      <c r="O76" s="1"/>
    </row>
    <row r="77" spans="1:15" x14ac:dyDescent="0.25">
      <c r="A77" s="44" t="s">
        <v>32</v>
      </c>
      <c r="B77" s="43">
        <v>42383</v>
      </c>
      <c r="C77" s="3">
        <v>61200</v>
      </c>
      <c r="D77" s="247">
        <v>58209</v>
      </c>
      <c r="E77" s="43">
        <v>42419</v>
      </c>
      <c r="F77" s="43">
        <v>42403</v>
      </c>
      <c r="G77" s="3" t="s">
        <v>310</v>
      </c>
      <c r="H77" s="3" t="s">
        <v>391</v>
      </c>
      <c r="I77" s="3" t="s">
        <v>392</v>
      </c>
      <c r="J77" s="3" t="s">
        <v>393</v>
      </c>
      <c r="K77" s="308" t="s">
        <v>110</v>
      </c>
      <c r="L77" s="3" t="s">
        <v>147</v>
      </c>
      <c r="M77" s="3" t="s">
        <v>394</v>
      </c>
      <c r="N77" s="3"/>
      <c r="O77" s="1"/>
    </row>
    <row r="78" spans="1:15" x14ac:dyDescent="0.25">
      <c r="A78" s="44" t="s">
        <v>187</v>
      </c>
      <c r="B78" s="43">
        <v>42383</v>
      </c>
      <c r="C78" s="3">
        <v>61293</v>
      </c>
      <c r="D78" s="247">
        <v>58210</v>
      </c>
      <c r="E78" s="43">
        <v>42419</v>
      </c>
      <c r="F78" s="43">
        <v>42403</v>
      </c>
      <c r="G78" s="3" t="s">
        <v>310</v>
      </c>
      <c r="H78" s="3" t="s">
        <v>398</v>
      </c>
      <c r="I78" s="3" t="s">
        <v>397</v>
      </c>
      <c r="J78" s="3" t="s">
        <v>396</v>
      </c>
      <c r="K78" s="308" t="s">
        <v>14</v>
      </c>
      <c r="L78" s="3" t="s">
        <v>147</v>
      </c>
      <c r="M78" s="3" t="s">
        <v>395</v>
      </c>
      <c r="N78" s="3"/>
      <c r="O78" s="1"/>
    </row>
    <row r="79" spans="1:15" x14ac:dyDescent="0.25">
      <c r="A79" s="44" t="s">
        <v>187</v>
      </c>
      <c r="B79" s="43">
        <v>42383</v>
      </c>
      <c r="C79" s="3">
        <v>61294</v>
      </c>
      <c r="D79" s="247">
        <v>58211</v>
      </c>
      <c r="E79" s="43">
        <v>42419</v>
      </c>
      <c r="F79" s="43">
        <v>42403</v>
      </c>
      <c r="G79" s="3" t="s">
        <v>310</v>
      </c>
      <c r="H79" s="3" t="s">
        <v>399</v>
      </c>
      <c r="I79" s="3" t="s">
        <v>400</v>
      </c>
      <c r="J79" s="3" t="s">
        <v>401</v>
      </c>
      <c r="K79" s="308" t="s">
        <v>14</v>
      </c>
      <c r="L79" s="3" t="s">
        <v>147</v>
      </c>
      <c r="M79" s="3" t="s">
        <v>402</v>
      </c>
      <c r="N79" s="3"/>
      <c r="O79" s="1"/>
    </row>
    <row r="80" spans="1:15" x14ac:dyDescent="0.25">
      <c r="A80" s="44" t="s">
        <v>16</v>
      </c>
      <c r="B80" s="43">
        <v>42383</v>
      </c>
      <c r="C80" s="3">
        <v>61325</v>
      </c>
      <c r="D80" s="247">
        <v>58212</v>
      </c>
      <c r="E80" s="43">
        <v>42419</v>
      </c>
      <c r="F80" s="43">
        <v>42403</v>
      </c>
      <c r="G80" s="3" t="s">
        <v>310</v>
      </c>
      <c r="H80" s="3" t="s">
        <v>406</v>
      </c>
      <c r="I80" s="3" t="s">
        <v>405</v>
      </c>
      <c r="J80" s="3" t="s">
        <v>404</v>
      </c>
      <c r="K80" s="308" t="s">
        <v>14</v>
      </c>
      <c r="L80" s="3" t="s">
        <v>147</v>
      </c>
      <c r="M80" s="3" t="s">
        <v>403</v>
      </c>
      <c r="N80" s="3"/>
      <c r="O80" s="1"/>
    </row>
    <row r="81" spans="1:15" s="18" customFormat="1" x14ac:dyDescent="0.25">
      <c r="A81" s="248" t="s">
        <v>16</v>
      </c>
      <c r="B81" s="258">
        <v>42383</v>
      </c>
      <c r="C81" s="249">
        <v>61326</v>
      </c>
      <c r="D81" s="247">
        <v>58213</v>
      </c>
      <c r="E81" s="43">
        <v>42419</v>
      </c>
      <c r="F81" s="43">
        <v>42403</v>
      </c>
      <c r="G81" s="249" t="s">
        <v>310</v>
      </c>
      <c r="H81" s="249" t="s">
        <v>407</v>
      </c>
      <c r="I81" s="249" t="s">
        <v>408</v>
      </c>
      <c r="J81" s="249" t="s">
        <v>404</v>
      </c>
      <c r="K81" s="309" t="s">
        <v>110</v>
      </c>
      <c r="L81" s="249" t="s">
        <v>147</v>
      </c>
      <c r="M81" s="249" t="s">
        <v>409</v>
      </c>
      <c r="N81" s="3"/>
      <c r="O81" s="17"/>
    </row>
    <row r="82" spans="1:15" s="18" customFormat="1" x14ac:dyDescent="0.25">
      <c r="A82" s="248" t="s">
        <v>16</v>
      </c>
      <c r="B82" s="258">
        <v>42383</v>
      </c>
      <c r="C82" s="249">
        <v>61327</v>
      </c>
      <c r="D82" s="247">
        <v>58214</v>
      </c>
      <c r="E82" s="258">
        <v>42419</v>
      </c>
      <c r="F82" s="43">
        <v>42403</v>
      </c>
      <c r="G82" s="249" t="s">
        <v>310</v>
      </c>
      <c r="H82" s="249" t="s">
        <v>412</v>
      </c>
      <c r="I82" s="249" t="s">
        <v>411</v>
      </c>
      <c r="J82" s="249" t="s">
        <v>404</v>
      </c>
      <c r="K82" s="309" t="s">
        <v>14</v>
      </c>
      <c r="L82" s="249" t="s">
        <v>147</v>
      </c>
      <c r="M82" s="249" t="s">
        <v>410</v>
      </c>
      <c r="N82" s="3"/>
      <c r="O82" s="17"/>
    </row>
    <row r="83" spans="1:15" s="18" customFormat="1" x14ac:dyDescent="0.25">
      <c r="A83" s="248" t="s">
        <v>16</v>
      </c>
      <c r="B83" s="258">
        <v>42383</v>
      </c>
      <c r="C83" s="249">
        <v>61328</v>
      </c>
      <c r="D83" s="247">
        <v>58215</v>
      </c>
      <c r="E83" s="258">
        <v>42419</v>
      </c>
      <c r="F83" s="43">
        <v>42403</v>
      </c>
      <c r="G83" s="249" t="s">
        <v>310</v>
      </c>
      <c r="H83" s="249" t="s">
        <v>413</v>
      </c>
      <c r="I83" s="249" t="s">
        <v>414</v>
      </c>
      <c r="J83" s="249" t="s">
        <v>415</v>
      </c>
      <c r="K83" s="309" t="s">
        <v>14</v>
      </c>
      <c r="L83" s="249" t="s">
        <v>147</v>
      </c>
      <c r="M83" s="249" t="s">
        <v>416</v>
      </c>
      <c r="N83" s="3"/>
      <c r="O83" s="17"/>
    </row>
    <row r="84" spans="1:15" s="18" customFormat="1" x14ac:dyDescent="0.25">
      <c r="A84" s="248" t="s">
        <v>16</v>
      </c>
      <c r="B84" s="258">
        <v>42383</v>
      </c>
      <c r="C84" s="249">
        <v>61329</v>
      </c>
      <c r="D84" s="247">
        <v>58216</v>
      </c>
      <c r="E84" s="258">
        <v>42419</v>
      </c>
      <c r="F84" s="43">
        <v>42403</v>
      </c>
      <c r="G84" s="249" t="s">
        <v>310</v>
      </c>
      <c r="H84" s="249" t="s">
        <v>420</v>
      </c>
      <c r="I84" s="249" t="s">
        <v>419</v>
      </c>
      <c r="J84" s="249" t="s">
        <v>418</v>
      </c>
      <c r="K84" s="309" t="s">
        <v>14</v>
      </c>
      <c r="L84" s="249" t="s">
        <v>147</v>
      </c>
      <c r="M84" s="249" t="s">
        <v>417</v>
      </c>
      <c r="N84" s="3"/>
      <c r="O84" s="17"/>
    </row>
    <row r="85" spans="1:15" s="18" customFormat="1" x14ac:dyDescent="0.25">
      <c r="A85" s="248" t="s">
        <v>240</v>
      </c>
      <c r="B85" s="258">
        <v>42383</v>
      </c>
      <c r="C85" s="249">
        <v>61352</v>
      </c>
      <c r="D85" s="247">
        <v>58217</v>
      </c>
      <c r="E85" s="258">
        <v>42419</v>
      </c>
      <c r="F85" s="43">
        <v>42403</v>
      </c>
      <c r="G85" s="249" t="s">
        <v>310</v>
      </c>
      <c r="H85" s="249" t="s">
        <v>421</v>
      </c>
      <c r="I85" s="249" t="s">
        <v>422</v>
      </c>
      <c r="J85" s="249" t="s">
        <v>423</v>
      </c>
      <c r="K85" s="309" t="s">
        <v>14</v>
      </c>
      <c r="L85" s="249" t="s">
        <v>147</v>
      </c>
      <c r="M85" s="249" t="s">
        <v>60</v>
      </c>
      <c r="N85" s="3"/>
      <c r="O85" s="17"/>
    </row>
    <row r="86" spans="1:15" s="18" customFormat="1" x14ac:dyDescent="0.25">
      <c r="A86" s="248" t="s">
        <v>146</v>
      </c>
      <c r="B86" s="258">
        <v>42383</v>
      </c>
      <c r="C86" s="249">
        <v>61401</v>
      </c>
      <c r="D86" s="247">
        <v>58218</v>
      </c>
      <c r="E86" s="258">
        <v>42419</v>
      </c>
      <c r="F86" s="43">
        <v>42403</v>
      </c>
      <c r="G86" s="249" t="s">
        <v>310</v>
      </c>
      <c r="H86" s="249" t="s">
        <v>425</v>
      </c>
      <c r="I86" s="249" t="s">
        <v>424</v>
      </c>
      <c r="J86" s="249" t="s">
        <v>389</v>
      </c>
      <c r="K86" s="309" t="s">
        <v>14</v>
      </c>
      <c r="L86" s="249" t="s">
        <v>147</v>
      </c>
      <c r="M86" s="249" t="s">
        <v>96</v>
      </c>
      <c r="N86" s="3"/>
      <c r="O86" s="17"/>
    </row>
    <row r="87" spans="1:15" s="18" customFormat="1" x14ac:dyDescent="0.25">
      <c r="A87" s="248" t="s">
        <v>187</v>
      </c>
      <c r="B87" s="258">
        <v>42384</v>
      </c>
      <c r="C87" s="249">
        <v>61295</v>
      </c>
      <c r="D87" s="247">
        <v>58219</v>
      </c>
      <c r="E87" s="258">
        <v>42419</v>
      </c>
      <c r="F87" s="43">
        <v>42403</v>
      </c>
      <c r="G87" s="249" t="s">
        <v>310</v>
      </c>
      <c r="H87" s="249" t="s">
        <v>426</v>
      </c>
      <c r="I87" s="249" t="s">
        <v>427</v>
      </c>
      <c r="J87" s="249" t="s">
        <v>428</v>
      </c>
      <c r="K87" s="309" t="s">
        <v>23</v>
      </c>
      <c r="L87" s="249" t="s">
        <v>147</v>
      </c>
      <c r="M87" s="249" t="s">
        <v>429</v>
      </c>
      <c r="N87" s="3"/>
      <c r="O87" s="17"/>
    </row>
    <row r="88" spans="1:15" s="18" customFormat="1" x14ac:dyDescent="0.25">
      <c r="A88" s="248" t="s">
        <v>16</v>
      </c>
      <c r="B88" s="258">
        <v>42384</v>
      </c>
      <c r="C88" s="249">
        <v>61330</v>
      </c>
      <c r="D88" s="247">
        <v>58220</v>
      </c>
      <c r="E88" s="258">
        <v>42419</v>
      </c>
      <c r="F88" s="43">
        <v>42403</v>
      </c>
      <c r="G88" s="249" t="s">
        <v>310</v>
      </c>
      <c r="H88" s="249" t="s">
        <v>433</v>
      </c>
      <c r="I88" s="249" t="s">
        <v>432</v>
      </c>
      <c r="J88" s="249" t="s">
        <v>431</v>
      </c>
      <c r="K88" s="309" t="s">
        <v>14</v>
      </c>
      <c r="L88" s="249" t="s">
        <v>147</v>
      </c>
      <c r="M88" s="249" t="s">
        <v>430</v>
      </c>
      <c r="N88" s="3"/>
      <c r="O88" s="17"/>
    </row>
    <row r="89" spans="1:15" s="18" customFormat="1" x14ac:dyDescent="0.25">
      <c r="A89" s="248" t="s">
        <v>187</v>
      </c>
      <c r="B89" s="258">
        <v>42388</v>
      </c>
      <c r="C89" s="249">
        <v>61296</v>
      </c>
      <c r="D89" s="250">
        <v>58221</v>
      </c>
      <c r="E89" s="258">
        <v>42426</v>
      </c>
      <c r="F89" s="258">
        <v>42409</v>
      </c>
      <c r="G89" s="249" t="s">
        <v>18</v>
      </c>
      <c r="H89" s="249" t="s">
        <v>434</v>
      </c>
      <c r="I89" s="249" t="s">
        <v>435</v>
      </c>
      <c r="J89" s="249" t="s">
        <v>436</v>
      </c>
      <c r="K89" s="309" t="s">
        <v>14</v>
      </c>
      <c r="L89" s="249" t="s">
        <v>147</v>
      </c>
      <c r="M89" s="249" t="s">
        <v>56</v>
      </c>
      <c r="N89" s="3"/>
      <c r="O89" s="17"/>
    </row>
    <row r="90" spans="1:15" s="18" customFormat="1" x14ac:dyDescent="0.25">
      <c r="A90" s="248" t="s">
        <v>187</v>
      </c>
      <c r="B90" s="258">
        <v>42388</v>
      </c>
      <c r="C90" s="249">
        <v>61297</v>
      </c>
      <c r="D90" s="250">
        <v>58222</v>
      </c>
      <c r="E90" s="258">
        <v>42426</v>
      </c>
      <c r="F90" s="258">
        <v>42409</v>
      </c>
      <c r="G90" s="249" t="s">
        <v>18</v>
      </c>
      <c r="H90" s="249" t="s">
        <v>439</v>
      </c>
      <c r="I90" s="249" t="s">
        <v>438</v>
      </c>
      <c r="J90" s="249" t="s">
        <v>437</v>
      </c>
      <c r="K90" s="309" t="s">
        <v>14</v>
      </c>
      <c r="L90" s="249" t="s">
        <v>147</v>
      </c>
      <c r="M90" s="249" t="s">
        <v>102</v>
      </c>
      <c r="N90" s="3"/>
      <c r="O90" s="17"/>
    </row>
    <row r="91" spans="1:15" s="18" customFormat="1" x14ac:dyDescent="0.25">
      <c r="A91" s="248" t="s">
        <v>187</v>
      </c>
      <c r="B91" s="258">
        <v>42388</v>
      </c>
      <c r="C91" s="249">
        <v>61298</v>
      </c>
      <c r="D91" s="250">
        <v>58223</v>
      </c>
      <c r="E91" s="258">
        <v>42426</v>
      </c>
      <c r="F91" s="258">
        <v>42409</v>
      </c>
      <c r="G91" s="249" t="s">
        <v>18</v>
      </c>
      <c r="H91" s="249" t="s">
        <v>440</v>
      </c>
      <c r="I91" s="249" t="s">
        <v>441</v>
      </c>
      <c r="J91" s="249" t="s">
        <v>442</v>
      </c>
      <c r="K91" s="309" t="s">
        <v>14</v>
      </c>
      <c r="L91" s="249" t="s">
        <v>147</v>
      </c>
      <c r="M91" s="249" t="s">
        <v>443</v>
      </c>
      <c r="N91" s="3"/>
      <c r="O91" s="17"/>
    </row>
    <row r="92" spans="1:15" s="18" customFormat="1" x14ac:dyDescent="0.25">
      <c r="A92" s="248" t="s">
        <v>32</v>
      </c>
      <c r="B92" s="258">
        <v>42388</v>
      </c>
      <c r="C92" s="249">
        <v>61451</v>
      </c>
      <c r="D92" s="250">
        <v>58224</v>
      </c>
      <c r="E92" s="258">
        <v>42429</v>
      </c>
      <c r="F92" s="258">
        <v>42409</v>
      </c>
      <c r="G92" s="249" t="s">
        <v>18</v>
      </c>
      <c r="H92" s="249" t="s">
        <v>481</v>
      </c>
      <c r="I92" s="249" t="s">
        <v>482</v>
      </c>
      <c r="J92" s="249" t="s">
        <v>483</v>
      </c>
      <c r="K92" s="309" t="s">
        <v>14</v>
      </c>
      <c r="L92" s="249" t="s">
        <v>147</v>
      </c>
      <c r="M92" s="249" t="s">
        <v>485</v>
      </c>
      <c r="N92" s="3"/>
      <c r="O92" s="17"/>
    </row>
    <row r="93" spans="1:15" s="18" customFormat="1" x14ac:dyDescent="0.25">
      <c r="A93" s="248" t="s">
        <v>32</v>
      </c>
      <c r="B93" s="258">
        <v>42388</v>
      </c>
      <c r="C93" s="249">
        <v>61452</v>
      </c>
      <c r="D93" s="250">
        <v>58225</v>
      </c>
      <c r="E93" s="258">
        <v>42429</v>
      </c>
      <c r="F93" s="258">
        <v>42409</v>
      </c>
      <c r="G93" s="249" t="s">
        <v>18</v>
      </c>
      <c r="H93" s="249" t="s">
        <v>316</v>
      </c>
      <c r="I93" s="249" t="s">
        <v>317</v>
      </c>
      <c r="J93" s="249" t="s">
        <v>484</v>
      </c>
      <c r="K93" s="309" t="s">
        <v>14</v>
      </c>
      <c r="L93" s="249" t="s">
        <v>147</v>
      </c>
      <c r="M93" s="249" t="s">
        <v>486</v>
      </c>
      <c r="N93" s="3"/>
      <c r="O93" s="17"/>
    </row>
    <row r="94" spans="1:15" s="18" customFormat="1" x14ac:dyDescent="0.25">
      <c r="A94" s="248" t="s">
        <v>24</v>
      </c>
      <c r="B94" s="258">
        <v>42389</v>
      </c>
      <c r="C94" s="249">
        <v>60350</v>
      </c>
      <c r="D94" s="250">
        <v>58226</v>
      </c>
      <c r="E94" s="43">
        <v>42426</v>
      </c>
      <c r="F94" s="258">
        <v>42409</v>
      </c>
      <c r="G94" s="249" t="s">
        <v>18</v>
      </c>
      <c r="H94" s="249" t="s">
        <v>448</v>
      </c>
      <c r="I94" s="249" t="s">
        <v>447</v>
      </c>
      <c r="J94" s="249" t="s">
        <v>446</v>
      </c>
      <c r="K94" s="309" t="s">
        <v>115</v>
      </c>
      <c r="L94" s="249" t="s">
        <v>63</v>
      </c>
      <c r="M94" s="249" t="s">
        <v>444</v>
      </c>
      <c r="N94" s="3"/>
      <c r="O94" s="17"/>
    </row>
    <row r="95" spans="1:15" s="18" customFormat="1" x14ac:dyDescent="0.25">
      <c r="A95" s="248" t="s">
        <v>121</v>
      </c>
      <c r="B95" s="258">
        <v>42389</v>
      </c>
      <c r="C95" s="249">
        <v>61086</v>
      </c>
      <c r="D95" s="250">
        <v>58227</v>
      </c>
      <c r="E95" s="258">
        <v>42426</v>
      </c>
      <c r="F95" s="258">
        <v>42409</v>
      </c>
      <c r="G95" s="249" t="s">
        <v>18</v>
      </c>
      <c r="H95" s="249" t="s">
        <v>449</v>
      </c>
      <c r="I95" s="249" t="s">
        <v>450</v>
      </c>
      <c r="J95" s="249" t="s">
        <v>451</v>
      </c>
      <c r="K95" s="309" t="s">
        <v>14</v>
      </c>
      <c r="L95" s="249" t="s">
        <v>147</v>
      </c>
      <c r="M95" s="249" t="s">
        <v>21</v>
      </c>
      <c r="N95" s="3"/>
      <c r="O95" s="17"/>
    </row>
    <row r="96" spans="1:15" s="18" customFormat="1" x14ac:dyDescent="0.25">
      <c r="A96" s="248" t="s">
        <v>187</v>
      </c>
      <c r="B96" s="258">
        <v>42389</v>
      </c>
      <c r="C96" s="249">
        <v>61299</v>
      </c>
      <c r="D96" s="250">
        <v>58228</v>
      </c>
      <c r="E96" s="258">
        <v>42429</v>
      </c>
      <c r="F96" s="258">
        <v>42409</v>
      </c>
      <c r="G96" s="249" t="s">
        <v>18</v>
      </c>
      <c r="H96" s="249" t="s">
        <v>454</v>
      </c>
      <c r="I96" s="249" t="s">
        <v>453</v>
      </c>
      <c r="J96" s="249" t="s">
        <v>452</v>
      </c>
      <c r="K96" s="309" t="s">
        <v>14</v>
      </c>
      <c r="L96" s="249" t="s">
        <v>147</v>
      </c>
      <c r="M96" s="249" t="s">
        <v>21</v>
      </c>
      <c r="N96" s="3"/>
      <c r="O96" s="17"/>
    </row>
    <row r="97" spans="1:15" s="18" customFormat="1" x14ac:dyDescent="0.25">
      <c r="A97" s="248" t="s">
        <v>187</v>
      </c>
      <c r="B97" s="258">
        <v>42389</v>
      </c>
      <c r="C97" s="249">
        <v>61300</v>
      </c>
      <c r="D97" s="250">
        <v>58229</v>
      </c>
      <c r="E97" s="258">
        <v>42429</v>
      </c>
      <c r="F97" s="258">
        <v>42409</v>
      </c>
      <c r="G97" s="249" t="s">
        <v>18</v>
      </c>
      <c r="H97" s="249" t="s">
        <v>454</v>
      </c>
      <c r="I97" s="249" t="s">
        <v>453</v>
      </c>
      <c r="J97" s="249" t="s">
        <v>487</v>
      </c>
      <c r="K97" s="309" t="s">
        <v>14</v>
      </c>
      <c r="L97" s="249" t="s">
        <v>147</v>
      </c>
      <c r="M97" s="249" t="s">
        <v>21</v>
      </c>
      <c r="N97" s="3"/>
      <c r="O97" s="17"/>
    </row>
    <row r="98" spans="1:15" s="18" customFormat="1" x14ac:dyDescent="0.25">
      <c r="A98" s="248" t="s">
        <v>187</v>
      </c>
      <c r="B98" s="258">
        <v>42389</v>
      </c>
      <c r="C98" s="249">
        <v>61501</v>
      </c>
      <c r="D98" s="250">
        <v>58230</v>
      </c>
      <c r="E98" s="258">
        <v>42429</v>
      </c>
      <c r="F98" s="258">
        <v>42409</v>
      </c>
      <c r="G98" s="249" t="s">
        <v>18</v>
      </c>
      <c r="H98" s="249" t="s">
        <v>454</v>
      </c>
      <c r="I98" s="249" t="s">
        <v>453</v>
      </c>
      <c r="J98" s="249" t="s">
        <v>489</v>
      </c>
      <c r="K98" s="309" t="s">
        <v>14</v>
      </c>
      <c r="L98" s="249" t="s">
        <v>147</v>
      </c>
      <c r="M98" s="249" t="s">
        <v>488</v>
      </c>
      <c r="N98" s="3"/>
      <c r="O98" s="17"/>
    </row>
    <row r="99" spans="1:15" s="18" customFormat="1" x14ac:dyDescent="0.25">
      <c r="A99" s="248" t="s">
        <v>187</v>
      </c>
      <c r="B99" s="258">
        <v>42389</v>
      </c>
      <c r="C99" s="249">
        <v>61502</v>
      </c>
      <c r="D99" s="250">
        <v>58231</v>
      </c>
      <c r="E99" s="258">
        <v>42429</v>
      </c>
      <c r="F99" s="258">
        <v>42409</v>
      </c>
      <c r="G99" s="249" t="s">
        <v>18</v>
      </c>
      <c r="H99" s="249" t="s">
        <v>454</v>
      </c>
      <c r="I99" s="249" t="s">
        <v>453</v>
      </c>
      <c r="J99" s="249" t="s">
        <v>490</v>
      </c>
      <c r="K99" s="309" t="s">
        <v>14</v>
      </c>
      <c r="L99" s="249" t="s">
        <v>147</v>
      </c>
      <c r="M99" s="249" t="s">
        <v>491</v>
      </c>
      <c r="N99" s="3"/>
      <c r="O99" s="17"/>
    </row>
    <row r="100" spans="1:15" s="18" customFormat="1" x14ac:dyDescent="0.25">
      <c r="A100" s="248" t="s">
        <v>187</v>
      </c>
      <c r="B100" s="258">
        <v>42389</v>
      </c>
      <c r="C100" s="249">
        <v>61503</v>
      </c>
      <c r="D100" s="250">
        <v>58232</v>
      </c>
      <c r="E100" s="258">
        <v>42429</v>
      </c>
      <c r="F100" s="258">
        <v>42409</v>
      </c>
      <c r="G100" s="249" t="s">
        <v>18</v>
      </c>
      <c r="H100" s="249" t="s">
        <v>495</v>
      </c>
      <c r="I100" s="249" t="s">
        <v>33</v>
      </c>
      <c r="J100" s="249" t="s">
        <v>493</v>
      </c>
      <c r="K100" s="309" t="s">
        <v>494</v>
      </c>
      <c r="L100" s="249" t="s">
        <v>63</v>
      </c>
      <c r="M100" s="249" t="s">
        <v>492</v>
      </c>
      <c r="N100" s="3"/>
      <c r="O100" s="17"/>
    </row>
    <row r="101" spans="1:15" s="18" customFormat="1" x14ac:dyDescent="0.25">
      <c r="A101" s="248" t="s">
        <v>187</v>
      </c>
      <c r="B101" s="258">
        <v>42389</v>
      </c>
      <c r="C101" s="249">
        <v>61504</v>
      </c>
      <c r="D101" s="250">
        <v>58233</v>
      </c>
      <c r="E101" s="258">
        <v>42429</v>
      </c>
      <c r="F101" s="258">
        <v>42409</v>
      </c>
      <c r="G101" s="249" t="s">
        <v>18</v>
      </c>
      <c r="H101" s="249" t="s">
        <v>496</v>
      </c>
      <c r="I101" s="249" t="s">
        <v>497</v>
      </c>
      <c r="J101" s="249" t="s">
        <v>498</v>
      </c>
      <c r="K101" s="309" t="s">
        <v>110</v>
      </c>
      <c r="L101" s="249" t="s">
        <v>63</v>
      </c>
      <c r="M101" s="249" t="s">
        <v>27</v>
      </c>
      <c r="N101" s="3"/>
      <c r="O101" s="17"/>
    </row>
    <row r="102" spans="1:15" s="18" customFormat="1" x14ac:dyDescent="0.25">
      <c r="A102" s="248" t="s">
        <v>187</v>
      </c>
      <c r="B102" s="258">
        <v>42389</v>
      </c>
      <c r="C102" s="249">
        <v>61505</v>
      </c>
      <c r="D102" s="250">
        <v>58234</v>
      </c>
      <c r="E102" s="258">
        <v>42429</v>
      </c>
      <c r="F102" s="258">
        <v>42409</v>
      </c>
      <c r="G102" s="249" t="s">
        <v>18</v>
      </c>
      <c r="H102" s="249" t="s">
        <v>501</v>
      </c>
      <c r="I102" s="249" t="s">
        <v>500</v>
      </c>
      <c r="J102" s="249" t="s">
        <v>499</v>
      </c>
      <c r="K102" s="309" t="s">
        <v>14</v>
      </c>
      <c r="L102" s="249" t="s">
        <v>63</v>
      </c>
      <c r="M102" s="249" t="s">
        <v>27</v>
      </c>
      <c r="N102" s="3"/>
      <c r="O102" s="17"/>
    </row>
    <row r="103" spans="1:15" s="18" customFormat="1" x14ac:dyDescent="0.25">
      <c r="A103" s="248" t="s">
        <v>121</v>
      </c>
      <c r="B103" s="258">
        <v>42391</v>
      </c>
      <c r="C103" s="249">
        <v>61087</v>
      </c>
      <c r="D103" s="250">
        <v>58235</v>
      </c>
      <c r="E103" s="258">
        <v>42426</v>
      </c>
      <c r="F103" s="258">
        <v>42409</v>
      </c>
      <c r="G103" s="249" t="s">
        <v>18</v>
      </c>
      <c r="H103" s="249" t="s">
        <v>455</v>
      </c>
      <c r="I103" s="249" t="s">
        <v>456</v>
      </c>
      <c r="J103" s="249" t="s">
        <v>457</v>
      </c>
      <c r="K103" s="309" t="s">
        <v>278</v>
      </c>
      <c r="L103" s="249" t="s">
        <v>147</v>
      </c>
      <c r="M103" s="249" t="s">
        <v>458</v>
      </c>
      <c r="N103" s="3"/>
      <c r="O103" s="17"/>
    </row>
    <row r="104" spans="1:15" s="18" customFormat="1" x14ac:dyDescent="0.25">
      <c r="A104" s="248" t="s">
        <v>187</v>
      </c>
      <c r="B104" s="258">
        <v>42391</v>
      </c>
      <c r="C104" s="249">
        <v>61506</v>
      </c>
      <c r="D104" s="250">
        <v>58236</v>
      </c>
      <c r="E104" s="258">
        <v>42429</v>
      </c>
      <c r="F104" s="258">
        <v>42409</v>
      </c>
      <c r="G104" s="249" t="s">
        <v>18</v>
      </c>
      <c r="H104" s="249" t="s">
        <v>502</v>
      </c>
      <c r="I104" s="249" t="s">
        <v>503</v>
      </c>
      <c r="J104" s="249" t="s">
        <v>504</v>
      </c>
      <c r="K104" s="309" t="s">
        <v>14</v>
      </c>
      <c r="L104" s="249" t="s">
        <v>147</v>
      </c>
      <c r="M104" s="249" t="s">
        <v>505</v>
      </c>
      <c r="N104" s="3"/>
      <c r="O104" s="17"/>
    </row>
    <row r="105" spans="1:15" x14ac:dyDescent="0.25">
      <c r="A105" s="44" t="s">
        <v>28</v>
      </c>
      <c r="B105" s="43">
        <v>42392</v>
      </c>
      <c r="C105" s="3">
        <v>59872</v>
      </c>
      <c r="D105" s="250">
        <v>58237</v>
      </c>
      <c r="E105" s="43">
        <v>42426</v>
      </c>
      <c r="F105" s="258">
        <v>42409</v>
      </c>
      <c r="G105" s="3" t="s">
        <v>18</v>
      </c>
      <c r="H105" s="3" t="s">
        <v>463</v>
      </c>
      <c r="I105" s="3" t="s">
        <v>462</v>
      </c>
      <c r="J105" s="3" t="s">
        <v>461</v>
      </c>
      <c r="K105" s="308" t="s">
        <v>50</v>
      </c>
      <c r="L105" s="3" t="s">
        <v>460</v>
      </c>
      <c r="M105" s="3" t="s">
        <v>459</v>
      </c>
      <c r="N105" s="3"/>
    </row>
    <row r="106" spans="1:15" x14ac:dyDescent="0.25">
      <c r="A106" s="44" t="s">
        <v>28</v>
      </c>
      <c r="B106" s="43">
        <v>42392</v>
      </c>
      <c r="C106" s="3">
        <v>59873</v>
      </c>
      <c r="D106" s="250">
        <v>58238</v>
      </c>
      <c r="E106" s="43">
        <v>42426</v>
      </c>
      <c r="F106" s="258">
        <v>42409</v>
      </c>
      <c r="G106" s="3" t="s">
        <v>18</v>
      </c>
      <c r="H106" s="3" t="s">
        <v>316</v>
      </c>
      <c r="I106" s="3" t="s">
        <v>317</v>
      </c>
      <c r="J106" s="3" t="s">
        <v>464</v>
      </c>
      <c r="K106" s="308" t="s">
        <v>14</v>
      </c>
      <c r="L106" s="3" t="s">
        <v>460</v>
      </c>
      <c r="M106" s="3" t="s">
        <v>465</v>
      </c>
      <c r="N106" s="3"/>
    </row>
    <row r="107" spans="1:15" x14ac:dyDescent="0.25">
      <c r="A107" s="44" t="s">
        <v>28</v>
      </c>
      <c r="B107" s="43">
        <v>42392</v>
      </c>
      <c r="C107" s="3">
        <v>59874</v>
      </c>
      <c r="D107" s="250">
        <v>58239</v>
      </c>
      <c r="E107" s="43">
        <v>42426</v>
      </c>
      <c r="F107" s="258">
        <v>42409</v>
      </c>
      <c r="G107" s="3" t="s">
        <v>18</v>
      </c>
      <c r="H107" s="3" t="s">
        <v>469</v>
      </c>
      <c r="I107" s="3" t="s">
        <v>468</v>
      </c>
      <c r="J107" s="3" t="s">
        <v>467</v>
      </c>
      <c r="K107" s="308" t="s">
        <v>38</v>
      </c>
      <c r="L107" s="3" t="s">
        <v>460</v>
      </c>
      <c r="M107" s="3" t="s">
        <v>466</v>
      </c>
      <c r="N107" s="3"/>
    </row>
    <row r="108" spans="1:15" x14ac:dyDescent="0.25">
      <c r="A108" s="44" t="s">
        <v>240</v>
      </c>
      <c r="B108" s="43">
        <v>42392</v>
      </c>
      <c r="C108" s="3">
        <v>61353</v>
      </c>
      <c r="D108" s="250">
        <v>58240</v>
      </c>
      <c r="E108" s="43">
        <v>42426</v>
      </c>
      <c r="F108" s="258">
        <v>42409</v>
      </c>
      <c r="G108" s="3" t="s">
        <v>18</v>
      </c>
      <c r="H108" s="3" t="s">
        <v>316</v>
      </c>
      <c r="I108" s="3" t="s">
        <v>317</v>
      </c>
      <c r="J108" s="3" t="s">
        <v>464</v>
      </c>
      <c r="K108" s="308" t="s">
        <v>14</v>
      </c>
      <c r="L108" s="3" t="s">
        <v>460</v>
      </c>
      <c r="M108" s="3" t="s">
        <v>470</v>
      </c>
      <c r="N108" s="3"/>
    </row>
    <row r="109" spans="1:15" x14ac:dyDescent="0.25">
      <c r="A109" s="44" t="s">
        <v>32</v>
      </c>
      <c r="B109" s="43">
        <v>42392</v>
      </c>
      <c r="C109" s="3">
        <v>61453</v>
      </c>
      <c r="D109" s="250">
        <v>58241</v>
      </c>
      <c r="E109" s="43">
        <v>42426</v>
      </c>
      <c r="F109" s="258">
        <v>42409</v>
      </c>
      <c r="G109" s="3" t="s">
        <v>18</v>
      </c>
      <c r="H109" s="3" t="s">
        <v>463</v>
      </c>
      <c r="I109" s="3" t="s">
        <v>462</v>
      </c>
      <c r="J109" s="3" t="s">
        <v>461</v>
      </c>
      <c r="K109" s="308" t="s">
        <v>472</v>
      </c>
      <c r="L109" s="3" t="s">
        <v>460</v>
      </c>
      <c r="M109" s="3" t="s">
        <v>471</v>
      </c>
      <c r="N109" s="3"/>
    </row>
    <row r="110" spans="1:15" x14ac:dyDescent="0.25">
      <c r="A110" s="44" t="s">
        <v>32</v>
      </c>
      <c r="B110" s="43">
        <v>42392</v>
      </c>
      <c r="C110" s="3">
        <v>61454</v>
      </c>
      <c r="D110" s="250">
        <v>58242</v>
      </c>
      <c r="E110" s="43">
        <v>42426</v>
      </c>
      <c r="F110" s="258">
        <v>42409</v>
      </c>
      <c r="G110" s="3" t="s">
        <v>18</v>
      </c>
      <c r="H110" s="3" t="s">
        <v>473</v>
      </c>
      <c r="I110" s="3" t="s">
        <v>474</v>
      </c>
      <c r="J110" s="3" t="s">
        <v>475</v>
      </c>
      <c r="K110" s="308" t="s">
        <v>23</v>
      </c>
      <c r="L110" s="3" t="s">
        <v>460</v>
      </c>
      <c r="M110" s="3" t="s">
        <v>471</v>
      </c>
      <c r="N110" s="3"/>
    </row>
    <row r="111" spans="1:15" x14ac:dyDescent="0.25">
      <c r="A111" s="44" t="s">
        <v>32</v>
      </c>
      <c r="B111" s="43">
        <v>42392</v>
      </c>
      <c r="C111" s="3">
        <v>61455</v>
      </c>
      <c r="D111" s="250">
        <v>58243</v>
      </c>
      <c r="E111" s="43">
        <v>42426</v>
      </c>
      <c r="F111" s="258">
        <v>42409</v>
      </c>
      <c r="G111" s="3" t="s">
        <v>18</v>
      </c>
      <c r="H111" s="3" t="s">
        <v>479</v>
      </c>
      <c r="I111" s="3" t="s">
        <v>478</v>
      </c>
      <c r="J111" s="3" t="s">
        <v>477</v>
      </c>
      <c r="K111" s="308" t="s">
        <v>14</v>
      </c>
      <c r="L111" s="3" t="s">
        <v>460</v>
      </c>
      <c r="M111" s="3" t="s">
        <v>476</v>
      </c>
      <c r="N111" s="3"/>
    </row>
    <row r="112" spans="1:15" x14ac:dyDescent="0.25">
      <c r="A112" s="44" t="s">
        <v>187</v>
      </c>
      <c r="B112" s="43">
        <v>42392</v>
      </c>
      <c r="C112" s="3">
        <v>61507</v>
      </c>
      <c r="D112" s="250">
        <v>58244</v>
      </c>
      <c r="E112" s="43">
        <v>42426</v>
      </c>
      <c r="F112" s="258">
        <v>42409</v>
      </c>
      <c r="G112" s="3" t="s">
        <v>18</v>
      </c>
      <c r="H112" s="3" t="s">
        <v>479</v>
      </c>
      <c r="I112" s="3" t="s">
        <v>478</v>
      </c>
      <c r="J112" s="3" t="s">
        <v>480</v>
      </c>
      <c r="K112" s="308" t="s">
        <v>14</v>
      </c>
      <c r="L112" s="3" t="s">
        <v>460</v>
      </c>
      <c r="M112" s="3" t="s">
        <v>476</v>
      </c>
      <c r="N112" s="3"/>
    </row>
    <row r="113" spans="1:14" x14ac:dyDescent="0.25">
      <c r="A113" s="44" t="s">
        <v>513</v>
      </c>
      <c r="B113" s="43">
        <v>42397</v>
      </c>
      <c r="C113" s="3">
        <v>61509</v>
      </c>
      <c r="D113" s="137">
        <v>58245</v>
      </c>
      <c r="E113" s="43">
        <v>42433</v>
      </c>
      <c r="F113" s="43">
        <v>42411</v>
      </c>
      <c r="G113" s="3" t="s">
        <v>310</v>
      </c>
      <c r="H113" s="3" t="s">
        <v>514</v>
      </c>
      <c r="I113" s="3" t="s">
        <v>515</v>
      </c>
      <c r="J113" s="3" t="s">
        <v>516</v>
      </c>
      <c r="K113" s="308" t="s">
        <v>110</v>
      </c>
      <c r="L113" s="3" t="s">
        <v>521</v>
      </c>
      <c r="M113" s="3" t="s">
        <v>520</v>
      </c>
      <c r="N113" s="3"/>
    </row>
    <row r="114" spans="1:14" x14ac:dyDescent="0.25">
      <c r="A114" s="44" t="s">
        <v>187</v>
      </c>
      <c r="B114" s="43">
        <v>42397</v>
      </c>
      <c r="C114" s="3">
        <v>61508</v>
      </c>
      <c r="D114" s="137">
        <v>58246</v>
      </c>
      <c r="E114" s="43">
        <v>42433</v>
      </c>
      <c r="F114" s="43">
        <v>42411</v>
      </c>
      <c r="G114" s="3" t="s">
        <v>310</v>
      </c>
      <c r="H114" s="3" t="s">
        <v>517</v>
      </c>
      <c r="I114" s="3" t="s">
        <v>518</v>
      </c>
      <c r="J114" s="3" t="s">
        <v>519</v>
      </c>
      <c r="K114" s="308" t="s">
        <v>23</v>
      </c>
      <c r="L114" s="3" t="s">
        <v>63</v>
      </c>
      <c r="M114" s="3" t="s">
        <v>21</v>
      </c>
      <c r="N114" s="3"/>
    </row>
    <row r="115" spans="1:14" x14ac:dyDescent="0.25">
      <c r="A115" s="44" t="s">
        <v>187</v>
      </c>
      <c r="B115" s="43">
        <v>42398</v>
      </c>
      <c r="C115" s="3">
        <v>61510</v>
      </c>
      <c r="D115" s="137">
        <v>58247</v>
      </c>
      <c r="E115" s="43">
        <v>42433</v>
      </c>
      <c r="F115" s="43">
        <v>42411</v>
      </c>
      <c r="G115" s="3" t="s">
        <v>310</v>
      </c>
      <c r="H115" s="3" t="s">
        <v>522</v>
      </c>
      <c r="I115" s="3" t="s">
        <v>523</v>
      </c>
      <c r="J115" s="3" t="s">
        <v>524</v>
      </c>
      <c r="K115" s="308" t="s">
        <v>97</v>
      </c>
      <c r="L115" s="3" t="s">
        <v>63</v>
      </c>
      <c r="M115" s="3" t="s">
        <v>56</v>
      </c>
      <c r="N115" s="3"/>
    </row>
    <row r="116" spans="1:14" x14ac:dyDescent="0.25">
      <c r="A116" s="44" t="s">
        <v>525</v>
      </c>
      <c r="B116" s="43">
        <v>42400</v>
      </c>
      <c r="C116" s="3">
        <v>60553</v>
      </c>
      <c r="D116" s="137">
        <v>58248</v>
      </c>
      <c r="E116" s="43">
        <v>42433</v>
      </c>
      <c r="F116" s="43">
        <v>42411</v>
      </c>
      <c r="G116" s="3" t="s">
        <v>310</v>
      </c>
      <c r="H116" s="3" t="s">
        <v>526</v>
      </c>
      <c r="I116" s="3" t="s">
        <v>527</v>
      </c>
      <c r="J116" s="3" t="s">
        <v>528</v>
      </c>
      <c r="K116" s="308" t="s">
        <v>23</v>
      </c>
      <c r="L116" s="3" t="s">
        <v>521</v>
      </c>
      <c r="M116" s="3"/>
      <c r="N116" s="3"/>
    </row>
    <row r="117" spans="1:14" x14ac:dyDescent="0.25">
      <c r="A117" s="44"/>
      <c r="B117" s="43"/>
      <c r="C117" s="3"/>
      <c r="D117" s="137"/>
      <c r="E117" s="43"/>
      <c r="F117" s="3"/>
      <c r="G117" s="3"/>
      <c r="H117" s="3"/>
      <c r="I117" s="3"/>
      <c r="J117" s="3"/>
      <c r="K117" s="3"/>
      <c r="L117" s="3"/>
      <c r="M117" s="3"/>
      <c r="N117" s="3"/>
    </row>
    <row r="120" spans="1:14" x14ac:dyDescent="0.25">
      <c r="A120" s="44"/>
      <c r="B120" s="3"/>
      <c r="C120" s="3"/>
      <c r="D120" s="137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x14ac:dyDescent="0.25">
      <c r="A121" s="44"/>
      <c r="B121" s="3"/>
      <c r="C121" s="3"/>
      <c r="D121" s="137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x14ac:dyDescent="0.25">
      <c r="A122" s="44"/>
      <c r="B122" s="3"/>
      <c r="C122" s="3"/>
      <c r="D122" s="137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x14ac:dyDescent="0.25">
      <c r="A123" s="44"/>
      <c r="B123" s="3"/>
      <c r="C123" s="3"/>
      <c r="D123" s="137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x14ac:dyDescent="0.25">
      <c r="A124" s="44"/>
      <c r="B124" s="3"/>
      <c r="C124" s="3"/>
      <c r="D124" s="137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x14ac:dyDescent="0.25">
      <c r="A125" s="44"/>
      <c r="B125" s="3"/>
      <c r="C125" s="3"/>
      <c r="D125" s="137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x14ac:dyDescent="0.25">
      <c r="A126" s="44"/>
      <c r="B126" s="43"/>
      <c r="C126" s="3"/>
      <c r="D126" s="137"/>
      <c r="E126" s="43"/>
      <c r="F126" s="43"/>
      <c r="G126" s="3"/>
      <c r="H126" s="3"/>
      <c r="I126" s="3"/>
      <c r="J126" s="3"/>
      <c r="K126" s="3"/>
      <c r="L126" s="3"/>
      <c r="M126" s="3"/>
      <c r="N126" s="3"/>
    </row>
    <row r="127" spans="1:14" x14ac:dyDescent="0.25">
      <c r="A127" s="44"/>
      <c r="B127" s="3"/>
      <c r="C127" s="3"/>
      <c r="D127" s="137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25">
      <c r="A128" s="44"/>
      <c r="B128" s="3"/>
      <c r="C128" s="3"/>
      <c r="D128" s="137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x14ac:dyDescent="0.25">
      <c r="A129" s="44"/>
      <c r="B129" s="3"/>
      <c r="C129" s="3"/>
      <c r="D129" s="137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x14ac:dyDescent="0.25">
      <c r="A130" s="44"/>
      <c r="B130" s="3"/>
      <c r="C130" s="3"/>
      <c r="D130" s="137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x14ac:dyDescent="0.25">
      <c r="A131" s="44"/>
      <c r="B131" s="3"/>
      <c r="C131" s="3"/>
      <c r="D131" s="137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x14ac:dyDescent="0.25">
      <c r="A132" s="44"/>
      <c r="B132" s="3"/>
      <c r="C132" s="3"/>
      <c r="D132" s="137"/>
      <c r="E132" s="3"/>
      <c r="F132" s="3"/>
      <c r="G132" s="3"/>
      <c r="H132" s="3"/>
      <c r="I132" s="3"/>
      <c r="J132" s="3"/>
      <c r="K132" s="3"/>
      <c r="L132" s="251"/>
      <c r="M132" s="3"/>
      <c r="N132" s="3"/>
    </row>
    <row r="133" spans="1:14" x14ac:dyDescent="0.25">
      <c r="A133" s="44"/>
      <c r="B133" s="3"/>
      <c r="C133" s="3"/>
      <c r="D133" s="137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x14ac:dyDescent="0.25">
      <c r="A134" s="44"/>
      <c r="B134" s="3"/>
      <c r="C134" s="3"/>
      <c r="D134" s="137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x14ac:dyDescent="0.25">
      <c r="A135" s="44"/>
      <c r="B135" s="3"/>
      <c r="C135" s="3"/>
      <c r="D135" s="137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x14ac:dyDescent="0.25">
      <c r="A136" s="44"/>
      <c r="B136" s="3"/>
      <c r="C136" s="3"/>
      <c r="D136" s="137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x14ac:dyDescent="0.25">
      <c r="A137" s="44"/>
      <c r="B137" s="3"/>
      <c r="C137" s="3"/>
      <c r="D137" s="137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x14ac:dyDescent="0.25">
      <c r="A138" s="44"/>
      <c r="B138" s="3"/>
      <c r="C138" s="3"/>
      <c r="D138" s="137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x14ac:dyDescent="0.25">
      <c r="A139" s="44"/>
      <c r="B139" s="3"/>
      <c r="C139" s="3"/>
      <c r="D139" s="137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x14ac:dyDescent="0.25">
      <c r="A140" s="44"/>
      <c r="B140" s="3"/>
      <c r="C140" s="3"/>
      <c r="D140" s="137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x14ac:dyDescent="0.25">
      <c r="A141" s="44"/>
      <c r="B141" s="3"/>
      <c r="C141" s="3"/>
      <c r="D141" s="137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x14ac:dyDescent="0.25">
      <c r="A142" s="44"/>
      <c r="B142" s="3"/>
      <c r="C142" s="3"/>
      <c r="D142" s="137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x14ac:dyDescent="0.25">
      <c r="A143" s="44"/>
      <c r="B143" s="3"/>
      <c r="C143" s="3"/>
      <c r="D143" s="137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x14ac:dyDescent="0.25">
      <c r="A144" s="44"/>
      <c r="B144" s="3"/>
      <c r="C144" s="3"/>
      <c r="D144" s="137"/>
      <c r="E144" s="3"/>
      <c r="F144" s="3"/>
      <c r="G144" s="3"/>
      <c r="H144" s="3"/>
      <c r="I144" s="3"/>
      <c r="J144" s="3"/>
      <c r="K144" s="3"/>
      <c r="L144" s="251"/>
      <c r="M144" s="3"/>
      <c r="N144" s="3"/>
    </row>
    <row r="145" spans="1:14" x14ac:dyDescent="0.25">
      <c r="A145" s="44"/>
      <c r="B145" s="3"/>
      <c r="C145" s="3"/>
      <c r="D145" s="137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x14ac:dyDescent="0.25">
      <c r="A146" s="44"/>
      <c r="B146" s="3"/>
      <c r="C146" s="3"/>
      <c r="D146" s="137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x14ac:dyDescent="0.25">
      <c r="A147" s="44"/>
      <c r="B147" s="3"/>
      <c r="C147" s="3"/>
      <c r="D147" s="137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x14ac:dyDescent="0.25">
      <c r="A148" s="44"/>
      <c r="B148" s="3"/>
      <c r="C148" s="3"/>
      <c r="D148" s="137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x14ac:dyDescent="0.25">
      <c r="A149" s="44"/>
      <c r="B149" s="3"/>
      <c r="C149" s="3"/>
      <c r="D149" s="137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x14ac:dyDescent="0.25">
      <c r="A150" s="44"/>
      <c r="B150" s="3"/>
      <c r="C150" s="3"/>
      <c r="D150" s="137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x14ac:dyDescent="0.25">
      <c r="A151" s="44"/>
      <c r="B151" s="3"/>
      <c r="C151" s="3"/>
      <c r="D151" s="137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x14ac:dyDescent="0.25">
      <c r="A152" s="44"/>
      <c r="B152" s="3"/>
      <c r="C152" s="3"/>
      <c r="D152" s="137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x14ac:dyDescent="0.25">
      <c r="A153" s="44"/>
      <c r="B153" s="3"/>
      <c r="C153" s="3"/>
      <c r="D153" s="137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x14ac:dyDescent="0.25">
      <c r="A154" s="42"/>
      <c r="B154" s="3"/>
      <c r="C154" s="3"/>
      <c r="D154" s="137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x14ac:dyDescent="0.25">
      <c r="A155" s="42"/>
      <c r="B155" s="3"/>
      <c r="C155" s="3"/>
      <c r="D155" s="137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x14ac:dyDescent="0.25">
      <c r="A156" s="44"/>
      <c r="B156" s="3"/>
      <c r="C156" s="3"/>
      <c r="D156" s="137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x14ac:dyDescent="0.25">
      <c r="A157" s="44"/>
      <c r="B157" s="3"/>
      <c r="C157" s="3"/>
      <c r="D157" s="137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x14ac:dyDescent="0.25">
      <c r="A158" s="44"/>
      <c r="B158" s="3"/>
      <c r="C158" s="3"/>
      <c r="D158" s="137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x14ac:dyDescent="0.25">
      <c r="A159" s="44"/>
      <c r="B159" s="3"/>
      <c r="C159" s="3"/>
      <c r="D159" s="137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x14ac:dyDescent="0.25">
      <c r="A160" s="44"/>
      <c r="B160" s="3"/>
      <c r="C160" s="3"/>
      <c r="D160" s="137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x14ac:dyDescent="0.25">
      <c r="A161" s="44"/>
      <c r="B161" s="3"/>
      <c r="C161" s="3"/>
      <c r="D161" s="137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x14ac:dyDescent="0.25">
      <c r="A162" s="44"/>
      <c r="B162" s="3"/>
      <c r="C162" s="3"/>
      <c r="D162" s="137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x14ac:dyDescent="0.25">
      <c r="A163" s="44"/>
      <c r="B163" s="3"/>
      <c r="C163" s="3"/>
      <c r="D163" s="137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x14ac:dyDescent="0.25">
      <c r="A164" s="44"/>
      <c r="B164" s="3"/>
      <c r="C164" s="252"/>
      <c r="D164" s="137"/>
      <c r="E164" s="3"/>
      <c r="F164" s="3"/>
      <c r="G164" s="3"/>
      <c r="H164" s="3"/>
      <c r="I164" s="3"/>
      <c r="J164" s="3"/>
      <c r="K164" s="3"/>
      <c r="L164" s="251"/>
      <c r="M164" s="3"/>
      <c r="N164" s="3"/>
    </row>
    <row r="165" spans="1:14" x14ac:dyDescent="0.25">
      <c r="A165" s="44"/>
      <c r="B165" s="3"/>
      <c r="C165" s="3"/>
      <c r="D165" s="137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x14ac:dyDescent="0.25">
      <c r="A166" s="44"/>
      <c r="B166" s="3"/>
      <c r="C166" s="3"/>
      <c r="D166" s="137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x14ac:dyDescent="0.25">
      <c r="A167" s="44"/>
      <c r="B167" s="3"/>
      <c r="C167" s="3"/>
      <c r="D167" s="137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x14ac:dyDescent="0.25">
      <c r="A168" s="44"/>
      <c r="B168" s="3"/>
      <c r="C168" s="3"/>
      <c r="D168" s="137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x14ac:dyDescent="0.25">
      <c r="A169" s="44"/>
      <c r="B169" s="3"/>
      <c r="C169" s="3"/>
      <c r="D169" s="137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x14ac:dyDescent="0.25">
      <c r="A170" s="44"/>
      <c r="B170" s="3"/>
      <c r="C170" s="3"/>
      <c r="D170" s="137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x14ac:dyDescent="0.25">
      <c r="A171" s="44"/>
      <c r="B171" s="3"/>
      <c r="C171" s="3"/>
      <c r="D171" s="137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x14ac:dyDescent="0.25">
      <c r="A172" s="44"/>
      <c r="B172" s="3"/>
      <c r="C172" s="3"/>
      <c r="D172" s="137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x14ac:dyDescent="0.25">
      <c r="A173" s="44"/>
      <c r="B173" s="3"/>
      <c r="C173" s="3"/>
      <c r="D173" s="137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x14ac:dyDescent="0.25">
      <c r="A174" s="44"/>
      <c r="B174" s="3"/>
      <c r="C174" s="3"/>
      <c r="D174" s="137"/>
      <c r="E174" s="3"/>
      <c r="F174" s="3"/>
      <c r="G174" s="3"/>
      <c r="H174" s="3"/>
      <c r="I174" s="3"/>
      <c r="J174" s="3"/>
      <c r="K174" s="3"/>
      <c r="L174" s="251"/>
      <c r="M174" s="3"/>
      <c r="N174" s="3"/>
    </row>
    <row r="175" spans="1:14" x14ac:dyDescent="0.25">
      <c r="A175" s="44"/>
      <c r="B175" s="3"/>
      <c r="C175" s="3"/>
      <c r="D175" s="137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x14ac:dyDescent="0.25">
      <c r="A176" s="44"/>
      <c r="B176" s="3"/>
      <c r="C176" s="3"/>
      <c r="D176" s="137"/>
      <c r="E176" s="3"/>
      <c r="F176" s="3"/>
      <c r="G176" s="3"/>
      <c r="H176" s="3"/>
      <c r="I176" s="3"/>
      <c r="J176" s="3"/>
      <c r="K176" s="3"/>
      <c r="L176" s="251"/>
      <c r="M176" s="3"/>
      <c r="N176" s="3"/>
    </row>
    <row r="177" spans="1:14" x14ac:dyDescent="0.25">
      <c r="A177" s="44"/>
      <c r="B177" s="3"/>
      <c r="C177" s="3"/>
      <c r="D177" s="137"/>
      <c r="E177" s="3"/>
      <c r="F177" s="3"/>
      <c r="G177" s="3"/>
      <c r="H177" s="3"/>
      <c r="I177" s="3"/>
      <c r="J177" s="3"/>
      <c r="K177" s="3"/>
      <c r="L177" s="251"/>
      <c r="M177" s="3"/>
      <c r="N177" s="3"/>
    </row>
    <row r="178" spans="1:14" x14ac:dyDescent="0.25">
      <c r="A178" s="44"/>
      <c r="B178" s="3"/>
      <c r="C178" s="3"/>
      <c r="D178" s="137"/>
      <c r="E178" s="3"/>
      <c r="F178" s="3"/>
      <c r="G178" s="3"/>
      <c r="H178" s="3"/>
      <c r="I178" s="3"/>
      <c r="J178" s="3"/>
      <c r="K178" s="3"/>
      <c r="L178" s="251"/>
      <c r="M178" s="3"/>
      <c r="N178" s="3"/>
    </row>
    <row r="179" spans="1:14" x14ac:dyDescent="0.25">
      <c r="A179" s="44"/>
      <c r="B179" s="3"/>
      <c r="C179" s="3"/>
      <c r="D179" s="137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x14ac:dyDescent="0.25">
      <c r="A180" s="44"/>
      <c r="B180" s="3"/>
      <c r="C180" s="3"/>
      <c r="D180" s="137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x14ac:dyDescent="0.25">
      <c r="A181" s="44"/>
      <c r="B181" s="3"/>
      <c r="C181" s="3"/>
      <c r="D181" s="137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x14ac:dyDescent="0.25">
      <c r="A182" s="44"/>
      <c r="B182" s="3"/>
      <c r="C182" s="3"/>
      <c r="D182" s="137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x14ac:dyDescent="0.25">
      <c r="A183" s="44"/>
      <c r="B183" s="3"/>
      <c r="C183" s="3"/>
      <c r="D183" s="137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s="19" customFormat="1" x14ac:dyDescent="0.25">
      <c r="A184" s="42"/>
      <c r="B184" s="41"/>
      <c r="C184" s="253"/>
      <c r="D184" s="254"/>
      <c r="E184" s="41"/>
      <c r="F184" s="41"/>
      <c r="G184" s="253"/>
      <c r="H184" s="41"/>
      <c r="I184" s="253"/>
      <c r="J184" s="41"/>
      <c r="K184" s="41"/>
      <c r="L184" s="41"/>
      <c r="M184" s="42"/>
      <c r="N184" s="42"/>
    </row>
    <row r="185" spans="1:14" s="19" customFormat="1" x14ac:dyDescent="0.25">
      <c r="A185" s="42"/>
      <c r="B185" s="41"/>
      <c r="C185" s="253"/>
      <c r="D185" s="254"/>
      <c r="E185" s="41"/>
      <c r="F185" s="41"/>
      <c r="G185" s="253"/>
      <c r="H185" s="41"/>
      <c r="I185" s="253"/>
      <c r="J185" s="41"/>
      <c r="K185" s="41"/>
      <c r="L185" s="41"/>
      <c r="M185" s="42"/>
      <c r="N185" s="42"/>
    </row>
    <row r="186" spans="1:14" s="19" customFormat="1" x14ac:dyDescent="0.25">
      <c r="A186" s="42"/>
      <c r="B186" s="41"/>
      <c r="C186" s="253"/>
      <c r="D186" s="136"/>
      <c r="E186" s="41"/>
      <c r="F186" s="41"/>
      <c r="G186" s="253"/>
      <c r="H186" s="41"/>
      <c r="I186" s="253"/>
      <c r="J186" s="41"/>
      <c r="K186" s="41"/>
      <c r="L186" s="41"/>
      <c r="M186" s="42"/>
      <c r="N186" s="42"/>
    </row>
    <row r="187" spans="1:14" s="19" customFormat="1" x14ac:dyDescent="0.25">
      <c r="A187" s="42"/>
      <c r="B187" s="41"/>
      <c r="C187" s="253"/>
      <c r="D187" s="136"/>
      <c r="E187" s="41"/>
      <c r="F187" s="41"/>
      <c r="G187" s="253"/>
      <c r="H187" s="41"/>
      <c r="I187" s="253"/>
      <c r="J187" s="41"/>
      <c r="K187" s="41"/>
      <c r="L187" s="41"/>
      <c r="M187" s="42"/>
      <c r="N187" s="42"/>
    </row>
    <row r="188" spans="1:14" s="19" customFormat="1" x14ac:dyDescent="0.25">
      <c r="A188" s="42"/>
      <c r="B188" s="41"/>
      <c r="C188" s="253"/>
      <c r="D188" s="136"/>
      <c r="E188" s="41"/>
      <c r="F188" s="41"/>
      <c r="G188" s="253"/>
      <c r="H188" s="41"/>
      <c r="I188" s="253"/>
      <c r="J188" s="41"/>
      <c r="K188" s="41"/>
      <c r="L188" s="41"/>
      <c r="M188" s="42"/>
      <c r="N188" s="42"/>
    </row>
    <row r="189" spans="1:14" s="19" customFormat="1" x14ac:dyDescent="0.25">
      <c r="A189" s="42"/>
      <c r="B189" s="41"/>
      <c r="C189" s="253"/>
      <c r="D189" s="136"/>
      <c r="E189" s="41"/>
      <c r="F189" s="41"/>
      <c r="G189" s="253"/>
      <c r="H189" s="41"/>
      <c r="I189" s="253"/>
      <c r="J189" s="41"/>
      <c r="K189" s="41"/>
      <c r="L189" s="41"/>
      <c r="M189" s="42"/>
      <c r="N189" s="42"/>
    </row>
    <row r="190" spans="1:14" s="19" customFormat="1" x14ac:dyDescent="0.25">
      <c r="A190" s="42"/>
      <c r="B190" s="41"/>
      <c r="C190" s="255"/>
      <c r="D190" s="136"/>
      <c r="E190" s="41"/>
      <c r="F190" s="41"/>
      <c r="G190" s="249"/>
      <c r="H190" s="41"/>
      <c r="I190" s="249"/>
      <c r="J190" s="41"/>
      <c r="K190" s="41"/>
      <c r="L190" s="41"/>
      <c r="M190" s="42"/>
      <c r="N190" s="42"/>
    </row>
    <row r="191" spans="1:14" s="19" customFormat="1" x14ac:dyDescent="0.25">
      <c r="A191" s="42"/>
      <c r="B191" s="41"/>
      <c r="C191" s="253"/>
      <c r="D191" s="136"/>
      <c r="E191" s="41"/>
      <c r="F191" s="41"/>
      <c r="G191" s="253"/>
      <c r="H191" s="41"/>
      <c r="I191" s="253"/>
      <c r="J191" s="41"/>
      <c r="K191" s="41"/>
      <c r="L191" s="41"/>
      <c r="M191" s="42"/>
      <c r="N191" s="42"/>
    </row>
    <row r="192" spans="1:14" s="19" customFormat="1" x14ac:dyDescent="0.25">
      <c r="A192" s="42"/>
      <c r="B192" s="41"/>
      <c r="C192" s="253"/>
      <c r="D192" s="136"/>
      <c r="E192" s="41"/>
      <c r="F192" s="41"/>
      <c r="G192" s="253"/>
      <c r="H192" s="41"/>
      <c r="I192" s="253"/>
      <c r="J192" s="41"/>
      <c r="K192" s="41"/>
      <c r="L192" s="41"/>
      <c r="M192" s="42"/>
      <c r="N192" s="42"/>
    </row>
    <row r="193" spans="1:14" s="19" customFormat="1" x14ac:dyDescent="0.25">
      <c r="A193" s="42"/>
      <c r="B193" s="41"/>
      <c r="C193" s="253"/>
      <c r="D193" s="136"/>
      <c r="E193" s="41"/>
      <c r="F193" s="41"/>
      <c r="G193" s="253"/>
      <c r="H193" s="41"/>
      <c r="I193" s="253"/>
      <c r="J193" s="41"/>
      <c r="K193" s="41"/>
      <c r="L193" s="41"/>
      <c r="M193" s="42"/>
      <c r="N193" s="42"/>
    </row>
    <row r="194" spans="1:14" s="19" customFormat="1" x14ac:dyDescent="0.25">
      <c r="A194" s="42"/>
      <c r="B194" s="41"/>
      <c r="C194" s="253"/>
      <c r="D194" s="136"/>
      <c r="E194" s="41"/>
      <c r="F194" s="41"/>
      <c r="G194" s="253"/>
      <c r="H194" s="41"/>
      <c r="I194" s="253"/>
      <c r="J194" s="41"/>
      <c r="K194" s="41"/>
      <c r="L194" s="41"/>
      <c r="M194" s="42"/>
      <c r="N194" s="42"/>
    </row>
    <row r="195" spans="1:14" s="19" customFormat="1" x14ac:dyDescent="0.25">
      <c r="A195" s="42"/>
      <c r="B195" s="41"/>
      <c r="C195" s="253"/>
      <c r="D195" s="136"/>
      <c r="E195" s="41"/>
      <c r="F195" s="41"/>
      <c r="G195" s="253"/>
      <c r="H195" s="41"/>
      <c r="I195" s="253"/>
      <c r="J195" s="41"/>
      <c r="K195" s="41"/>
      <c r="L195" s="41"/>
      <c r="M195" s="42"/>
      <c r="N195" s="42"/>
    </row>
    <row r="196" spans="1:14" s="19" customFormat="1" x14ac:dyDescent="0.25">
      <c r="A196" s="42"/>
      <c r="B196" s="41"/>
      <c r="C196" s="253"/>
      <c r="D196" s="136"/>
      <c r="E196" s="41"/>
      <c r="F196" s="41"/>
      <c r="G196" s="253"/>
      <c r="H196" s="41"/>
      <c r="I196" s="253"/>
      <c r="J196" s="41"/>
      <c r="K196" s="41"/>
      <c r="L196" s="41"/>
      <c r="M196" s="42"/>
      <c r="N196" s="42"/>
    </row>
    <row r="197" spans="1:14" s="19" customFormat="1" x14ac:dyDescent="0.25">
      <c r="A197" s="42"/>
      <c r="B197" s="41"/>
      <c r="C197" s="253"/>
      <c r="D197" s="136"/>
      <c r="E197" s="41"/>
      <c r="F197" s="41"/>
      <c r="G197" s="253"/>
      <c r="H197" s="41"/>
      <c r="I197" s="253"/>
      <c r="J197" s="41"/>
      <c r="K197" s="41"/>
      <c r="L197" s="41"/>
      <c r="M197" s="42"/>
      <c r="N197" s="42"/>
    </row>
    <row r="198" spans="1:14" s="19" customFormat="1" x14ac:dyDescent="0.25">
      <c r="A198" s="42"/>
      <c r="B198" s="41"/>
      <c r="C198" s="253"/>
      <c r="D198" s="136"/>
      <c r="E198" s="41"/>
      <c r="F198" s="41"/>
      <c r="G198" s="253"/>
      <c r="H198" s="41"/>
      <c r="I198" s="253"/>
      <c r="J198" s="41"/>
      <c r="K198" s="41"/>
      <c r="L198" s="41"/>
      <c r="M198" s="42"/>
      <c r="N198" s="42"/>
    </row>
    <row r="199" spans="1:14" s="19" customFormat="1" x14ac:dyDescent="0.25">
      <c r="A199" s="42"/>
      <c r="B199" s="41"/>
      <c r="C199" s="253"/>
      <c r="D199" s="136"/>
      <c r="E199" s="41"/>
      <c r="F199" s="41"/>
      <c r="G199" s="253"/>
      <c r="H199" s="41"/>
      <c r="I199" s="253"/>
      <c r="J199" s="41"/>
      <c r="K199" s="41"/>
      <c r="L199" s="41"/>
      <c r="M199" s="42"/>
      <c r="N199" s="42"/>
    </row>
    <row r="200" spans="1:14" s="19" customFormat="1" x14ac:dyDescent="0.25">
      <c r="A200" s="42"/>
      <c r="B200" s="41"/>
      <c r="C200" s="253"/>
      <c r="D200" s="136"/>
      <c r="E200" s="41"/>
      <c r="F200" s="41"/>
      <c r="G200" s="253"/>
      <c r="H200" s="41"/>
      <c r="I200" s="253"/>
      <c r="J200" s="41"/>
      <c r="K200" s="41"/>
      <c r="L200" s="41"/>
      <c r="M200" s="42"/>
      <c r="N200" s="42"/>
    </row>
    <row r="201" spans="1:14" s="19" customFormat="1" x14ac:dyDescent="0.25">
      <c r="A201" s="42"/>
      <c r="B201" s="41"/>
      <c r="C201" s="253"/>
      <c r="D201" s="136"/>
      <c r="E201" s="41"/>
      <c r="F201" s="41"/>
      <c r="G201" s="253"/>
      <c r="H201" s="41"/>
      <c r="I201" s="253"/>
      <c r="J201" s="41"/>
      <c r="K201" s="41"/>
      <c r="L201" s="41"/>
      <c r="M201" s="42"/>
      <c r="N201" s="42"/>
    </row>
    <row r="202" spans="1:14" x14ac:dyDescent="0.25">
      <c r="A202" s="44"/>
      <c r="B202" s="3"/>
      <c r="C202" s="3"/>
      <c r="D202" s="137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x14ac:dyDescent="0.25">
      <c r="A203" s="44"/>
      <c r="B203" s="3"/>
      <c r="C203" s="3"/>
      <c r="D203" s="137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x14ac:dyDescent="0.25">
      <c r="A204" s="44"/>
      <c r="B204" s="3"/>
      <c r="C204" s="3"/>
      <c r="D204" s="137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x14ac:dyDescent="0.25">
      <c r="A205" s="44"/>
      <c r="B205" s="3"/>
      <c r="C205" s="3"/>
      <c r="D205" s="137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s="19" customFormat="1" x14ac:dyDescent="0.25">
      <c r="A206" s="42"/>
      <c r="B206" s="41"/>
      <c r="C206" s="253"/>
      <c r="D206" s="136"/>
      <c r="E206" s="41"/>
      <c r="F206" s="41"/>
      <c r="G206" s="253"/>
      <c r="H206" s="41"/>
      <c r="I206" s="253"/>
      <c r="J206" s="41"/>
      <c r="K206" s="41"/>
      <c r="L206" s="41"/>
      <c r="M206" s="42"/>
      <c r="N206" s="42"/>
    </row>
    <row r="207" spans="1:14" s="19" customFormat="1" x14ac:dyDescent="0.25">
      <c r="A207" s="42"/>
      <c r="B207" s="41"/>
      <c r="C207" s="253"/>
      <c r="D207" s="136"/>
      <c r="E207" s="41"/>
      <c r="F207" s="41"/>
      <c r="G207" s="253"/>
      <c r="H207" s="41"/>
      <c r="I207" s="253"/>
      <c r="J207" s="41"/>
      <c r="K207" s="41"/>
      <c r="L207" s="41"/>
      <c r="M207" s="42"/>
      <c r="N207" s="42"/>
    </row>
    <row r="208" spans="1:14" s="19" customFormat="1" x14ac:dyDescent="0.25">
      <c r="A208" s="42"/>
      <c r="B208" s="41"/>
      <c r="C208" s="253"/>
      <c r="D208" s="136"/>
      <c r="E208" s="41"/>
      <c r="F208" s="41"/>
      <c r="G208" s="253"/>
      <c r="H208" s="41"/>
      <c r="I208" s="253"/>
      <c r="J208" s="41"/>
      <c r="K208" s="41"/>
      <c r="L208" s="41"/>
      <c r="M208" s="42"/>
      <c r="N208" s="42"/>
    </row>
    <row r="209" spans="1:14" s="19" customFormat="1" x14ac:dyDescent="0.25">
      <c r="A209" s="42"/>
      <c r="B209" s="41"/>
      <c r="C209" s="253"/>
      <c r="D209" s="136"/>
      <c r="E209" s="41"/>
      <c r="F209" s="41"/>
      <c r="G209" s="253"/>
      <c r="H209" s="41"/>
      <c r="I209" s="253"/>
      <c r="J209" s="41"/>
      <c r="K209" s="41"/>
      <c r="L209" s="41"/>
      <c r="M209" s="42"/>
      <c r="N209" s="42"/>
    </row>
    <row r="210" spans="1:14" s="19" customFormat="1" x14ac:dyDescent="0.25">
      <c r="A210" s="42"/>
      <c r="B210" s="41"/>
      <c r="C210" s="253"/>
      <c r="D210" s="136"/>
      <c r="E210" s="41"/>
      <c r="F210" s="41"/>
      <c r="G210" s="253"/>
      <c r="H210" s="41"/>
      <c r="I210" s="253"/>
      <c r="J210" s="41"/>
      <c r="K210" s="41"/>
      <c r="L210" s="41"/>
      <c r="M210" s="42"/>
      <c r="N210" s="42"/>
    </row>
    <row r="211" spans="1:14" s="19" customFormat="1" x14ac:dyDescent="0.25">
      <c r="A211" s="42"/>
      <c r="B211" s="41"/>
      <c r="C211" s="253"/>
      <c r="D211" s="136"/>
      <c r="E211" s="41"/>
      <c r="F211" s="41"/>
      <c r="G211" s="253"/>
      <c r="H211" s="41"/>
      <c r="I211" s="253"/>
      <c r="J211" s="41"/>
      <c r="K211" s="41"/>
      <c r="L211" s="41"/>
      <c r="M211" s="42"/>
      <c r="N211" s="42"/>
    </row>
    <row r="212" spans="1:14" s="19" customFormat="1" x14ac:dyDescent="0.25">
      <c r="A212" s="42"/>
      <c r="B212" s="41"/>
      <c r="C212" s="253"/>
      <c r="D212" s="136"/>
      <c r="E212" s="41"/>
      <c r="F212" s="41"/>
      <c r="G212" s="253"/>
      <c r="H212" s="41"/>
      <c r="I212" s="253"/>
      <c r="J212" s="41"/>
      <c r="K212" s="41"/>
      <c r="L212" s="41"/>
      <c r="M212" s="42"/>
      <c r="N212" s="42"/>
    </row>
    <row r="213" spans="1:14" s="19" customFormat="1" x14ac:dyDescent="0.25">
      <c r="A213" s="42"/>
      <c r="B213" s="41"/>
      <c r="C213" s="253"/>
      <c r="D213" s="136"/>
      <c r="E213" s="41"/>
      <c r="F213" s="41"/>
      <c r="G213" s="253"/>
      <c r="H213" s="41"/>
      <c r="I213" s="253"/>
      <c r="J213" s="41"/>
      <c r="K213" s="41"/>
      <c r="L213" s="41"/>
      <c r="M213" s="42"/>
      <c r="N213" s="42"/>
    </row>
    <row r="214" spans="1:14" s="19" customFormat="1" x14ac:dyDescent="0.25">
      <c r="A214" s="42"/>
      <c r="B214" s="41"/>
      <c r="C214" s="253"/>
      <c r="D214" s="136"/>
      <c r="E214" s="41"/>
      <c r="F214" s="41"/>
      <c r="G214" s="253"/>
      <c r="H214" s="41"/>
      <c r="I214" s="253"/>
      <c r="J214" s="41"/>
      <c r="K214" s="41"/>
      <c r="L214" s="41"/>
      <c r="M214" s="42"/>
      <c r="N214" s="42"/>
    </row>
    <row r="215" spans="1:14" s="19" customFormat="1" x14ac:dyDescent="0.25">
      <c r="A215" s="42"/>
      <c r="B215" s="41"/>
      <c r="C215" s="253"/>
      <c r="D215" s="136"/>
      <c r="E215" s="41"/>
      <c r="F215" s="41"/>
      <c r="G215" s="253"/>
      <c r="H215" s="41"/>
      <c r="I215" s="253"/>
      <c r="J215" s="41"/>
      <c r="K215" s="41"/>
      <c r="L215" s="41"/>
      <c r="M215" s="42"/>
      <c r="N215" s="42"/>
    </row>
    <row r="216" spans="1:14" s="19" customFormat="1" x14ac:dyDescent="0.25">
      <c r="A216" s="42"/>
      <c r="B216" s="41"/>
      <c r="C216" s="255"/>
      <c r="D216" s="136"/>
      <c r="E216" s="41"/>
      <c r="F216" s="41"/>
      <c r="G216" s="249"/>
      <c r="H216" s="41"/>
      <c r="I216" s="249"/>
      <c r="J216" s="41"/>
      <c r="K216" s="41"/>
      <c r="L216" s="41"/>
      <c r="M216" s="42"/>
      <c r="N216" s="42"/>
    </row>
    <row r="217" spans="1:14" s="19" customFormat="1" x14ac:dyDescent="0.25">
      <c r="A217" s="42"/>
      <c r="B217" s="41"/>
      <c r="C217" s="255"/>
      <c r="D217" s="136"/>
      <c r="E217" s="41"/>
      <c r="F217" s="41"/>
      <c r="G217" s="249"/>
      <c r="H217" s="41"/>
      <c r="I217" s="249"/>
      <c r="J217" s="41"/>
      <c r="K217" s="41"/>
      <c r="L217" s="41"/>
      <c r="M217" s="42"/>
      <c r="N217" s="42"/>
    </row>
    <row r="218" spans="1:14" s="19" customFormat="1" x14ac:dyDescent="0.25">
      <c r="A218" s="42"/>
      <c r="B218" s="41"/>
      <c r="C218" s="253"/>
      <c r="D218" s="136"/>
      <c r="E218" s="41"/>
      <c r="F218" s="41"/>
      <c r="G218" s="253"/>
      <c r="H218" s="41"/>
      <c r="I218" s="253"/>
      <c r="J218" s="41"/>
      <c r="K218" s="41"/>
      <c r="L218" s="41"/>
      <c r="M218" s="42"/>
      <c r="N218" s="42"/>
    </row>
    <row r="219" spans="1:14" s="19" customFormat="1" x14ac:dyDescent="0.25">
      <c r="A219" s="42"/>
      <c r="B219" s="41"/>
      <c r="C219" s="255"/>
      <c r="D219" s="136"/>
      <c r="E219" s="41"/>
      <c r="F219" s="41"/>
      <c r="G219" s="249"/>
      <c r="H219" s="41"/>
      <c r="I219" s="249"/>
      <c r="J219" s="41"/>
      <c r="K219" s="41"/>
      <c r="L219" s="41"/>
      <c r="M219" s="42"/>
      <c r="N219" s="42"/>
    </row>
    <row r="220" spans="1:14" x14ac:dyDescent="0.25">
      <c r="A220" s="44"/>
      <c r="B220" s="3"/>
      <c r="C220" s="3"/>
      <c r="D220" s="137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x14ac:dyDescent="0.25">
      <c r="A221" s="44"/>
      <c r="B221" s="3"/>
      <c r="C221" s="3"/>
      <c r="D221" s="137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x14ac:dyDescent="0.25">
      <c r="A222" s="44"/>
      <c r="B222" s="3"/>
      <c r="C222" s="3"/>
      <c r="D222" s="137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x14ac:dyDescent="0.25">
      <c r="A223" s="44"/>
      <c r="B223" s="3"/>
      <c r="C223" s="3"/>
      <c r="D223" s="137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x14ac:dyDescent="0.25">
      <c r="A224" s="44"/>
      <c r="B224" s="3"/>
      <c r="C224" s="3"/>
      <c r="D224" s="137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x14ac:dyDescent="0.25">
      <c r="A225" s="44"/>
      <c r="B225" s="3"/>
      <c r="C225" s="3"/>
      <c r="D225" s="137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x14ac:dyDescent="0.25">
      <c r="A226" s="44"/>
      <c r="B226" s="3"/>
      <c r="C226" s="3"/>
      <c r="D226" s="137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x14ac:dyDescent="0.25">
      <c r="A227" s="44"/>
      <c r="B227" s="3"/>
      <c r="C227" s="3"/>
      <c r="D227" s="137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x14ac:dyDescent="0.25">
      <c r="A228" s="44"/>
      <c r="B228" s="3"/>
      <c r="C228" s="3"/>
      <c r="D228" s="137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x14ac:dyDescent="0.25">
      <c r="A229" s="44"/>
      <c r="B229" s="3"/>
      <c r="C229" s="3"/>
      <c r="D229" s="137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s="19" customFormat="1" x14ac:dyDescent="0.25">
      <c r="A230" s="42"/>
      <c r="B230" s="41"/>
      <c r="C230" s="253"/>
      <c r="D230" s="136"/>
      <c r="E230" s="41"/>
      <c r="F230" s="41"/>
      <c r="G230" s="253"/>
      <c r="H230" s="41"/>
      <c r="I230" s="253"/>
      <c r="J230" s="41"/>
      <c r="K230" s="41"/>
      <c r="L230" s="41"/>
      <c r="M230" s="42"/>
      <c r="N230" s="42"/>
    </row>
    <row r="231" spans="1:14" s="19" customFormat="1" x14ac:dyDescent="0.25">
      <c r="A231" s="42"/>
      <c r="B231" s="41"/>
      <c r="C231" s="253"/>
      <c r="D231" s="136"/>
      <c r="E231" s="41"/>
      <c r="F231" s="41"/>
      <c r="G231" s="253"/>
      <c r="H231" s="41"/>
      <c r="I231" s="253"/>
      <c r="J231" s="41"/>
      <c r="K231" s="41"/>
      <c r="L231" s="41"/>
      <c r="M231" s="42"/>
      <c r="N231" s="42"/>
    </row>
    <row r="232" spans="1:14" s="19" customFormat="1" x14ac:dyDescent="0.25">
      <c r="A232" s="42"/>
      <c r="B232" s="41"/>
      <c r="C232" s="253"/>
      <c r="D232" s="136"/>
      <c r="E232" s="41"/>
      <c r="F232" s="41"/>
      <c r="G232" s="253"/>
      <c r="H232" s="41"/>
      <c r="I232" s="253"/>
      <c r="J232" s="41"/>
      <c r="K232" s="41"/>
      <c r="L232" s="41"/>
      <c r="M232" s="42"/>
      <c r="N232" s="42"/>
    </row>
    <row r="233" spans="1:14" s="19" customFormat="1" x14ac:dyDescent="0.25">
      <c r="A233" s="42"/>
      <c r="B233" s="41"/>
      <c r="C233" s="253"/>
      <c r="D233" s="136"/>
      <c r="E233" s="41"/>
      <c r="F233" s="41"/>
      <c r="G233" s="253"/>
      <c r="H233" s="41"/>
      <c r="I233" s="253"/>
      <c r="J233" s="41"/>
      <c r="K233" s="41"/>
      <c r="L233" s="41"/>
      <c r="M233" s="42"/>
      <c r="N233" s="42"/>
    </row>
    <row r="234" spans="1:14" s="19" customFormat="1" x14ac:dyDescent="0.25">
      <c r="A234" s="42"/>
      <c r="B234" s="41"/>
      <c r="C234" s="253"/>
      <c r="D234" s="136"/>
      <c r="E234" s="41"/>
      <c r="F234" s="41"/>
      <c r="G234" s="253"/>
      <c r="H234" s="41"/>
      <c r="I234" s="253"/>
      <c r="J234" s="41"/>
      <c r="K234" s="41"/>
      <c r="L234" s="41"/>
      <c r="M234" s="42"/>
      <c r="N234" s="42"/>
    </row>
    <row r="235" spans="1:14" s="19" customFormat="1" x14ac:dyDescent="0.25">
      <c r="A235" s="42"/>
      <c r="B235" s="41"/>
      <c r="C235" s="253"/>
      <c r="D235" s="136"/>
      <c r="E235" s="41"/>
      <c r="F235" s="41"/>
      <c r="G235" s="253"/>
      <c r="H235" s="41"/>
      <c r="I235" s="253"/>
      <c r="J235" s="41"/>
      <c r="K235" s="41"/>
      <c r="L235" s="41"/>
      <c r="M235" s="42"/>
      <c r="N235" s="42"/>
    </row>
    <row r="236" spans="1:14" s="19" customFormat="1" x14ac:dyDescent="0.25">
      <c r="A236" s="42"/>
      <c r="B236" s="41"/>
      <c r="C236" s="253"/>
      <c r="D236" s="136"/>
      <c r="E236" s="41"/>
      <c r="F236" s="41"/>
      <c r="G236" s="253"/>
      <c r="H236" s="41"/>
      <c r="I236" s="253"/>
      <c r="J236" s="41"/>
      <c r="K236" s="41"/>
      <c r="L236" s="41"/>
      <c r="M236" s="42"/>
      <c r="N236" s="42"/>
    </row>
    <row r="237" spans="1:14" s="19" customFormat="1" x14ac:dyDescent="0.25">
      <c r="A237" s="42"/>
      <c r="B237" s="41"/>
      <c r="C237" s="253"/>
      <c r="D237" s="136"/>
      <c r="E237" s="41"/>
      <c r="F237" s="41"/>
      <c r="G237" s="253"/>
      <c r="H237" s="41"/>
      <c r="I237" s="253"/>
      <c r="J237" s="41"/>
      <c r="K237" s="41"/>
      <c r="L237" s="41"/>
      <c r="M237" s="42"/>
      <c r="N237" s="42"/>
    </row>
    <row r="238" spans="1:14" s="19" customFormat="1" x14ac:dyDescent="0.25">
      <c r="A238" s="42"/>
      <c r="B238" s="41"/>
      <c r="C238" s="253"/>
      <c r="D238" s="136"/>
      <c r="E238" s="41"/>
      <c r="F238" s="41"/>
      <c r="G238" s="253"/>
      <c r="H238" s="41"/>
      <c r="I238" s="253"/>
      <c r="J238" s="41"/>
      <c r="K238" s="41"/>
      <c r="L238" s="41"/>
      <c r="M238" s="42"/>
      <c r="N238" s="42"/>
    </row>
    <row r="239" spans="1:14" s="19" customFormat="1" x14ac:dyDescent="0.25">
      <c r="A239" s="42"/>
      <c r="B239" s="41"/>
      <c r="C239" s="253"/>
      <c r="D239" s="136"/>
      <c r="E239" s="41"/>
      <c r="F239" s="41"/>
      <c r="G239" s="253"/>
      <c r="H239" s="41"/>
      <c r="I239" s="253"/>
      <c r="J239" s="41"/>
      <c r="K239" s="41"/>
      <c r="L239" s="41"/>
      <c r="M239" s="42"/>
      <c r="N239" s="42"/>
    </row>
    <row r="240" spans="1:14" s="19" customFormat="1" x14ac:dyDescent="0.25">
      <c r="A240" s="42"/>
      <c r="B240" s="41"/>
      <c r="C240" s="253"/>
      <c r="D240" s="136"/>
      <c r="E240" s="41"/>
      <c r="F240" s="41"/>
      <c r="G240" s="253"/>
      <c r="H240" s="41"/>
      <c r="I240" s="253"/>
      <c r="J240" s="41"/>
      <c r="K240" s="41"/>
      <c r="L240" s="41"/>
      <c r="M240" s="42"/>
      <c r="N240" s="42"/>
    </row>
    <row r="241" spans="1:14" s="19" customFormat="1" x14ac:dyDescent="0.25">
      <c r="A241" s="42"/>
      <c r="B241" s="41"/>
      <c r="C241" s="253"/>
      <c r="D241" s="136"/>
      <c r="E241" s="41"/>
      <c r="F241" s="41"/>
      <c r="G241" s="253"/>
      <c r="H241" s="41"/>
      <c r="I241" s="253"/>
      <c r="J241" s="41"/>
      <c r="K241" s="41"/>
      <c r="L241" s="41"/>
      <c r="M241" s="42"/>
      <c r="N241" s="42"/>
    </row>
    <row r="242" spans="1:14" x14ac:dyDescent="0.25">
      <c r="A242" s="44"/>
      <c r="B242" s="3"/>
      <c r="C242" s="3"/>
      <c r="D242" s="137"/>
      <c r="E242" s="3"/>
      <c r="F242" s="3"/>
      <c r="G242" s="3"/>
      <c r="H242" s="3"/>
      <c r="I242" s="3"/>
      <c r="J242" s="3"/>
      <c r="K242" s="3"/>
      <c r="L242" s="251"/>
      <c r="M242" s="3"/>
      <c r="N242" s="3"/>
    </row>
    <row r="243" spans="1:14" x14ac:dyDescent="0.25">
      <c r="A243" s="44"/>
      <c r="B243" s="3"/>
      <c r="C243" s="3"/>
      <c r="D243" s="137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x14ac:dyDescent="0.25">
      <c r="A244" s="44"/>
      <c r="B244" s="3"/>
      <c r="C244" s="3"/>
      <c r="D244" s="137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x14ac:dyDescent="0.25">
      <c r="A245" s="44"/>
      <c r="B245" s="3"/>
      <c r="C245" s="3"/>
      <c r="D245" s="137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x14ac:dyDescent="0.25">
      <c r="A246" s="44"/>
      <c r="B246" s="3"/>
      <c r="C246" s="3"/>
      <c r="D246" s="137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x14ac:dyDescent="0.25">
      <c r="A247" s="44"/>
      <c r="B247" s="3"/>
      <c r="C247" s="3"/>
      <c r="D247" s="137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s="19" customFormat="1" x14ac:dyDescent="0.25">
      <c r="A248" s="42"/>
      <c r="B248" s="41"/>
      <c r="C248" s="253"/>
      <c r="D248" s="136"/>
      <c r="E248" s="41"/>
      <c r="F248" s="41"/>
      <c r="G248" s="253"/>
      <c r="H248" s="41"/>
      <c r="I248" s="253"/>
      <c r="J248" s="41"/>
      <c r="K248" s="41"/>
      <c r="L248" s="41"/>
      <c r="M248" s="42"/>
      <c r="N248" s="42"/>
    </row>
    <row r="249" spans="1:14" s="19" customFormat="1" x14ac:dyDescent="0.25">
      <c r="A249" s="42"/>
      <c r="B249" s="41"/>
      <c r="C249" s="253"/>
      <c r="D249" s="136"/>
      <c r="E249" s="41"/>
      <c r="F249" s="41"/>
      <c r="G249" s="253"/>
      <c r="H249" s="41"/>
      <c r="I249" s="253"/>
      <c r="J249" s="41"/>
      <c r="K249" s="41"/>
      <c r="L249" s="41"/>
      <c r="M249" s="42"/>
      <c r="N249" s="42"/>
    </row>
    <row r="250" spans="1:14" s="19" customFormat="1" x14ac:dyDescent="0.25">
      <c r="A250" s="42"/>
      <c r="B250" s="41"/>
      <c r="C250" s="253"/>
      <c r="D250" s="136"/>
      <c r="E250" s="41"/>
      <c r="F250" s="41"/>
      <c r="G250" s="253"/>
      <c r="H250" s="41"/>
      <c r="I250" s="253"/>
      <c r="J250" s="41"/>
      <c r="K250" s="41"/>
      <c r="L250" s="256"/>
      <c r="M250" s="42"/>
      <c r="N250" s="42"/>
    </row>
    <row r="251" spans="1:14" s="19" customFormat="1" x14ac:dyDescent="0.25">
      <c r="A251" s="44"/>
      <c r="B251" s="41"/>
      <c r="C251" s="253"/>
      <c r="D251" s="136"/>
      <c r="E251" s="41"/>
      <c r="F251" s="41"/>
      <c r="G251" s="253"/>
      <c r="H251" s="41"/>
      <c r="I251" s="253"/>
      <c r="J251" s="41"/>
      <c r="K251" s="41"/>
      <c r="L251" s="41"/>
      <c r="M251" s="42"/>
      <c r="N251" s="42"/>
    </row>
    <row r="252" spans="1:14" s="19" customFormat="1" x14ac:dyDescent="0.25">
      <c r="A252" s="44"/>
      <c r="B252" s="41"/>
      <c r="C252" s="253"/>
      <c r="D252" s="136"/>
      <c r="E252" s="41"/>
      <c r="F252" s="41"/>
      <c r="G252" s="253"/>
      <c r="H252" s="41"/>
      <c r="I252" s="253"/>
      <c r="J252" s="41"/>
      <c r="K252" s="41"/>
      <c r="L252" s="41"/>
      <c r="M252" s="42"/>
      <c r="N252" s="42"/>
    </row>
    <row r="253" spans="1:14" s="19" customFormat="1" x14ac:dyDescent="0.25">
      <c r="A253" s="44"/>
      <c r="B253" s="41"/>
      <c r="C253" s="253"/>
      <c r="D253" s="136"/>
      <c r="E253" s="41"/>
      <c r="F253" s="41"/>
      <c r="G253" s="253"/>
      <c r="H253" s="41"/>
      <c r="I253" s="253"/>
      <c r="J253" s="41"/>
      <c r="K253" s="41"/>
      <c r="L253" s="41"/>
      <c r="M253" s="42"/>
      <c r="N253" s="42"/>
    </row>
    <row r="254" spans="1:14" s="19" customFormat="1" x14ac:dyDescent="0.25">
      <c r="A254" s="44"/>
      <c r="B254" s="41"/>
      <c r="C254" s="253"/>
      <c r="D254" s="136"/>
      <c r="E254" s="41"/>
      <c r="F254" s="41"/>
      <c r="G254" s="253"/>
      <c r="H254" s="41"/>
      <c r="I254" s="253"/>
      <c r="J254" s="41"/>
      <c r="K254" s="41"/>
      <c r="L254" s="41"/>
      <c r="M254" s="42"/>
      <c r="N254" s="42"/>
    </row>
    <row r="255" spans="1:14" s="19" customFormat="1" x14ac:dyDescent="0.25">
      <c r="A255" s="42"/>
      <c r="B255" s="41"/>
      <c r="C255" s="253"/>
      <c r="D255" s="136"/>
      <c r="E255" s="41"/>
      <c r="F255" s="41"/>
      <c r="G255" s="253"/>
      <c r="H255" s="41"/>
      <c r="I255" s="253"/>
      <c r="J255" s="41"/>
      <c r="K255" s="41"/>
      <c r="L255" s="41"/>
      <c r="M255" s="42"/>
      <c r="N255" s="42"/>
    </row>
    <row r="256" spans="1:14" s="19" customFormat="1" x14ac:dyDescent="0.25">
      <c r="A256" s="42"/>
      <c r="B256" s="41"/>
      <c r="C256" s="255"/>
      <c r="D256" s="136"/>
      <c r="E256" s="41"/>
      <c r="F256" s="41"/>
      <c r="G256" s="249"/>
      <c r="H256" s="41"/>
      <c r="I256" s="249"/>
      <c r="J256" s="41"/>
      <c r="K256" s="41"/>
      <c r="L256" s="41"/>
      <c r="M256" s="42"/>
      <c r="N256" s="42"/>
    </row>
    <row r="257" spans="1:14" s="19" customFormat="1" x14ac:dyDescent="0.25">
      <c r="A257" s="42"/>
      <c r="B257" s="41"/>
      <c r="C257" s="255"/>
      <c r="D257" s="136"/>
      <c r="E257" s="41"/>
      <c r="F257" s="41"/>
      <c r="G257" s="249"/>
      <c r="H257" s="41"/>
      <c r="I257" s="249"/>
      <c r="J257" s="41"/>
      <c r="K257" s="41"/>
      <c r="L257" s="41"/>
      <c r="M257" s="42"/>
      <c r="N257" s="42"/>
    </row>
    <row r="258" spans="1:14" s="19" customFormat="1" x14ac:dyDescent="0.25">
      <c r="A258" s="42"/>
      <c r="B258" s="41"/>
      <c r="C258" s="253"/>
      <c r="D258" s="136"/>
      <c r="E258" s="41"/>
      <c r="F258" s="41"/>
      <c r="G258" s="253"/>
      <c r="H258" s="41"/>
      <c r="I258" s="253"/>
      <c r="J258" s="41"/>
      <c r="K258" s="41"/>
      <c r="L258" s="41"/>
      <c r="M258" s="42"/>
      <c r="N258" s="42"/>
    </row>
    <row r="259" spans="1:14" s="19" customFormat="1" x14ac:dyDescent="0.25">
      <c r="A259" s="42"/>
      <c r="B259" s="41"/>
      <c r="C259" s="257"/>
      <c r="D259" s="136"/>
      <c r="E259" s="41"/>
      <c r="F259" s="41"/>
      <c r="G259" s="41"/>
      <c r="H259" s="41"/>
      <c r="I259" s="41"/>
      <c r="J259" s="41"/>
      <c r="K259" s="41"/>
      <c r="L259" s="41"/>
      <c r="M259" s="42"/>
      <c r="N259" s="42"/>
    </row>
    <row r="260" spans="1:14" s="19" customFormat="1" x14ac:dyDescent="0.25">
      <c r="A260" s="42"/>
      <c r="B260" s="41"/>
      <c r="C260" s="257"/>
      <c r="D260" s="136"/>
      <c r="E260" s="41"/>
      <c r="F260" s="41"/>
      <c r="G260" s="41"/>
      <c r="H260" s="41"/>
      <c r="I260" s="41"/>
      <c r="J260" s="41"/>
      <c r="K260" s="41"/>
      <c r="L260" s="41"/>
      <c r="M260" s="42"/>
      <c r="N260" s="42"/>
    </row>
    <row r="261" spans="1:14" s="19" customFormat="1" x14ac:dyDescent="0.25">
      <c r="A261" s="42"/>
      <c r="B261" s="41"/>
      <c r="C261" s="257"/>
      <c r="D261" s="136"/>
      <c r="E261" s="41"/>
      <c r="F261" s="41"/>
      <c r="G261" s="41"/>
      <c r="H261" s="41"/>
      <c r="I261" s="41"/>
      <c r="J261" s="41"/>
      <c r="K261" s="41"/>
      <c r="L261" s="41"/>
      <c r="M261" s="42"/>
      <c r="N261" s="42"/>
    </row>
    <row r="262" spans="1:14" s="19" customFormat="1" x14ac:dyDescent="0.25">
      <c r="A262" s="42"/>
      <c r="B262" s="41"/>
      <c r="C262" s="257"/>
      <c r="D262" s="136"/>
      <c r="E262" s="41"/>
      <c r="F262" s="41"/>
      <c r="G262" s="41"/>
      <c r="H262" s="41"/>
      <c r="I262" s="41"/>
      <c r="J262" s="41"/>
      <c r="K262" s="41"/>
      <c r="L262" s="41"/>
      <c r="M262" s="42"/>
      <c r="N262" s="42"/>
    </row>
    <row r="263" spans="1:14" s="19" customFormat="1" x14ac:dyDescent="0.25">
      <c r="A263" s="42"/>
      <c r="B263" s="41"/>
      <c r="C263" s="257"/>
      <c r="D263" s="136"/>
      <c r="E263" s="41"/>
      <c r="F263" s="41"/>
      <c r="G263" s="41"/>
      <c r="H263" s="41"/>
      <c r="I263" s="41"/>
      <c r="J263" s="41"/>
      <c r="K263" s="41"/>
      <c r="L263" s="41"/>
      <c r="M263" s="42"/>
      <c r="N263" s="42"/>
    </row>
    <row r="264" spans="1:14" x14ac:dyDescent="0.25">
      <c r="A264" s="44"/>
      <c r="B264" s="3"/>
      <c r="C264" s="3"/>
      <c r="D264" s="137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s="19" customFormat="1" x14ac:dyDescent="0.25">
      <c r="A265" s="42"/>
      <c r="B265" s="41"/>
      <c r="C265" s="257"/>
      <c r="D265" s="136"/>
      <c r="E265" s="41"/>
      <c r="F265" s="41"/>
      <c r="G265" s="41"/>
      <c r="H265" s="41"/>
      <c r="I265" s="41"/>
      <c r="J265" s="41"/>
      <c r="K265" s="41"/>
      <c r="L265" s="41"/>
      <c r="M265" s="42"/>
      <c r="N265" s="42"/>
    </row>
    <row r="266" spans="1:14" s="19" customFormat="1" x14ac:dyDescent="0.25">
      <c r="A266" s="42"/>
      <c r="B266" s="41"/>
      <c r="C266" s="41"/>
      <c r="D266" s="136"/>
      <c r="E266" s="41"/>
      <c r="F266" s="41"/>
      <c r="G266" s="41"/>
      <c r="H266" s="41"/>
      <c r="I266" s="41"/>
      <c r="J266" s="41"/>
      <c r="K266" s="41"/>
      <c r="L266" s="41"/>
      <c r="M266" s="42"/>
      <c r="N266" s="42"/>
    </row>
    <row r="267" spans="1:14" s="19" customFormat="1" x14ac:dyDescent="0.25">
      <c r="A267" s="42"/>
      <c r="B267" s="41"/>
      <c r="C267" s="257"/>
      <c r="D267" s="136"/>
      <c r="E267" s="41"/>
      <c r="F267" s="41"/>
      <c r="G267" s="257"/>
      <c r="H267" s="41"/>
      <c r="I267" s="41"/>
      <c r="J267" s="41"/>
      <c r="K267" s="41"/>
      <c r="L267" s="41"/>
      <c r="M267" s="42"/>
      <c r="N267" s="42"/>
    </row>
    <row r="268" spans="1:14" s="19" customFormat="1" x14ac:dyDescent="0.25">
      <c r="A268" s="42"/>
      <c r="B268" s="41"/>
      <c r="C268" s="257"/>
      <c r="D268" s="136"/>
      <c r="E268" s="41"/>
      <c r="F268" s="41"/>
      <c r="G268" s="257"/>
      <c r="H268" s="41"/>
      <c r="I268" s="41"/>
      <c r="J268" s="41"/>
      <c r="K268" s="41"/>
      <c r="L268" s="41"/>
      <c r="M268" s="42"/>
      <c r="N268" s="42"/>
    </row>
    <row r="269" spans="1:14" s="19" customFormat="1" x14ac:dyDescent="0.25">
      <c r="A269" s="42"/>
      <c r="B269" s="41"/>
      <c r="C269" s="257"/>
      <c r="D269" s="136"/>
      <c r="E269" s="41"/>
      <c r="F269" s="41"/>
      <c r="G269" s="257"/>
      <c r="H269" s="41"/>
      <c r="I269" s="41"/>
      <c r="J269" s="41"/>
      <c r="K269" s="41"/>
      <c r="L269" s="41"/>
      <c r="M269" s="42"/>
      <c r="N269" s="42"/>
    </row>
    <row r="270" spans="1:14" s="19" customFormat="1" x14ac:dyDescent="0.25">
      <c r="A270" s="42"/>
      <c r="B270" s="41"/>
      <c r="C270" s="257"/>
      <c r="D270" s="136"/>
      <c r="E270" s="41"/>
      <c r="F270" s="41"/>
      <c r="G270" s="257"/>
      <c r="H270" s="41"/>
      <c r="I270" s="41"/>
      <c r="J270" s="41"/>
      <c r="K270" s="41"/>
      <c r="L270" s="41"/>
      <c r="M270" s="42"/>
      <c r="N270" s="42"/>
    </row>
    <row r="271" spans="1:14" s="19" customFormat="1" x14ac:dyDescent="0.25">
      <c r="A271" s="42"/>
      <c r="B271" s="41"/>
      <c r="C271" s="257"/>
      <c r="D271" s="136"/>
      <c r="E271" s="41"/>
      <c r="F271" s="41"/>
      <c r="G271" s="257"/>
      <c r="H271" s="41"/>
      <c r="I271" s="41"/>
      <c r="J271" s="41"/>
      <c r="K271" s="41"/>
      <c r="L271" s="41"/>
      <c r="M271" s="42"/>
      <c r="N271" s="42"/>
    </row>
    <row r="272" spans="1:14" s="19" customFormat="1" x14ac:dyDescent="0.25">
      <c r="A272" s="42"/>
      <c r="B272" s="41"/>
      <c r="C272" s="253"/>
      <c r="D272" s="136"/>
      <c r="E272" s="41"/>
      <c r="F272" s="41"/>
      <c r="G272" s="253"/>
      <c r="H272" s="41"/>
      <c r="I272" s="253"/>
      <c r="J272" s="41"/>
      <c r="K272" s="41"/>
      <c r="L272" s="41"/>
      <c r="M272" s="42"/>
      <c r="N272" s="42"/>
    </row>
    <row r="273" spans="1:14" s="19" customFormat="1" x14ac:dyDescent="0.25">
      <c r="A273" s="42"/>
      <c r="B273" s="41"/>
      <c r="C273" s="253"/>
      <c r="D273" s="136"/>
      <c r="E273" s="41"/>
      <c r="F273" s="41"/>
      <c r="G273" s="253"/>
      <c r="H273" s="41"/>
      <c r="I273" s="253"/>
      <c r="J273" s="41"/>
      <c r="K273" s="41"/>
      <c r="L273" s="41"/>
      <c r="M273" s="42"/>
      <c r="N273" s="42"/>
    </row>
    <row r="274" spans="1:14" s="19" customFormat="1" x14ac:dyDescent="0.25">
      <c r="A274" s="44"/>
      <c r="B274" s="41"/>
      <c r="C274" s="253"/>
      <c r="D274" s="136"/>
      <c r="E274" s="41"/>
      <c r="F274" s="41"/>
      <c r="G274" s="253"/>
      <c r="H274" s="41"/>
      <c r="I274" s="253"/>
      <c r="J274" s="41"/>
      <c r="K274" s="41"/>
      <c r="L274" s="41"/>
      <c r="M274" s="42"/>
      <c r="N274" s="42"/>
    </row>
    <row r="275" spans="1:14" s="19" customFormat="1" x14ac:dyDescent="0.25">
      <c r="A275" s="44"/>
      <c r="B275" s="41"/>
      <c r="C275" s="253"/>
      <c r="D275" s="136"/>
      <c r="E275" s="41"/>
      <c r="F275" s="41"/>
      <c r="G275" s="253"/>
      <c r="H275" s="41"/>
      <c r="I275" s="253"/>
      <c r="J275" s="41"/>
      <c r="K275" s="41"/>
      <c r="L275" s="41"/>
      <c r="M275" s="42"/>
      <c r="N275" s="42"/>
    </row>
    <row r="276" spans="1:14" s="19" customFormat="1" x14ac:dyDescent="0.25">
      <c r="A276" s="44"/>
      <c r="B276" s="41"/>
      <c r="C276" s="255"/>
      <c r="D276" s="136"/>
      <c r="E276" s="41"/>
      <c r="F276" s="41"/>
      <c r="G276" s="249"/>
      <c r="H276" s="41"/>
      <c r="I276" s="249"/>
      <c r="J276" s="41"/>
      <c r="K276" s="41"/>
      <c r="L276" s="41"/>
      <c r="M276" s="42"/>
      <c r="N276" s="42"/>
    </row>
    <row r="277" spans="1:14" s="19" customFormat="1" x14ac:dyDescent="0.25">
      <c r="A277" s="44"/>
      <c r="B277" s="41"/>
      <c r="C277" s="253"/>
      <c r="D277" s="136"/>
      <c r="E277" s="41"/>
      <c r="F277" s="41"/>
      <c r="G277" s="253"/>
      <c r="H277" s="41"/>
      <c r="I277" s="253"/>
      <c r="J277" s="41"/>
      <c r="K277" s="41"/>
      <c r="L277" s="41"/>
      <c r="M277" s="42"/>
      <c r="N277" s="42"/>
    </row>
    <row r="278" spans="1:14" s="19" customFormat="1" x14ac:dyDescent="0.25">
      <c r="A278" s="44"/>
      <c r="B278" s="41"/>
      <c r="C278" s="253"/>
      <c r="D278" s="136"/>
      <c r="E278" s="41"/>
      <c r="F278" s="41"/>
      <c r="G278" s="253"/>
      <c r="H278" s="41"/>
      <c r="I278" s="253"/>
      <c r="J278" s="41"/>
      <c r="K278" s="41"/>
      <c r="L278" s="41"/>
      <c r="M278" s="42"/>
      <c r="N278" s="42"/>
    </row>
    <row r="279" spans="1:14" s="19" customFormat="1" x14ac:dyDescent="0.25">
      <c r="A279" s="42"/>
      <c r="B279" s="41"/>
      <c r="C279" s="253"/>
      <c r="D279" s="136"/>
      <c r="E279" s="41"/>
      <c r="F279" s="41"/>
      <c r="G279" s="253"/>
      <c r="H279" s="41"/>
      <c r="I279" s="253"/>
      <c r="J279" s="41"/>
      <c r="K279" s="41"/>
      <c r="L279" s="41"/>
      <c r="M279" s="42"/>
      <c r="N279" s="42"/>
    </row>
    <row r="280" spans="1:14" s="19" customFormat="1" x14ac:dyDescent="0.25">
      <c r="A280" s="42"/>
      <c r="B280" s="41"/>
      <c r="C280" s="253"/>
      <c r="D280" s="136"/>
      <c r="E280" s="41"/>
      <c r="F280" s="41"/>
      <c r="G280" s="253"/>
      <c r="H280" s="41"/>
      <c r="I280" s="253"/>
      <c r="J280" s="41"/>
      <c r="K280" s="41"/>
      <c r="L280" s="41"/>
      <c r="M280" s="42"/>
      <c r="N280" s="42"/>
    </row>
    <row r="281" spans="1:14" s="19" customFormat="1" x14ac:dyDescent="0.25">
      <c r="A281" s="42"/>
      <c r="B281" s="41"/>
      <c r="C281" s="253"/>
      <c r="D281" s="136"/>
      <c r="E281" s="41"/>
      <c r="F281" s="41"/>
      <c r="G281" s="253"/>
      <c r="H281" s="41"/>
      <c r="I281" s="253"/>
      <c r="J281" s="41"/>
      <c r="K281" s="41"/>
      <c r="L281" s="41"/>
      <c r="M281" s="42"/>
      <c r="N281" s="42"/>
    </row>
    <row r="282" spans="1:14" s="19" customFormat="1" x14ac:dyDescent="0.25">
      <c r="A282" s="42"/>
      <c r="B282" s="41"/>
      <c r="C282" s="253"/>
      <c r="D282" s="136"/>
      <c r="E282" s="41"/>
      <c r="F282" s="41"/>
      <c r="G282" s="253"/>
      <c r="H282" s="41"/>
      <c r="I282" s="253"/>
      <c r="J282" s="41"/>
      <c r="K282" s="41"/>
      <c r="L282" s="41"/>
      <c r="M282" s="42"/>
      <c r="N282" s="42"/>
    </row>
    <row r="283" spans="1:14" s="19" customFormat="1" x14ac:dyDescent="0.25">
      <c r="A283" s="42"/>
      <c r="B283" s="41"/>
      <c r="C283" s="253"/>
      <c r="D283" s="136"/>
      <c r="E283" s="41"/>
      <c r="F283" s="41"/>
      <c r="G283" s="253"/>
      <c r="H283" s="41"/>
      <c r="I283" s="253"/>
      <c r="J283" s="41"/>
      <c r="K283" s="41"/>
      <c r="L283" s="41"/>
      <c r="M283" s="42"/>
      <c r="N283" s="42"/>
    </row>
    <row r="284" spans="1:14" s="19" customFormat="1" x14ac:dyDescent="0.25">
      <c r="A284" s="42"/>
      <c r="B284" s="41"/>
      <c r="C284" s="253"/>
      <c r="D284" s="136"/>
      <c r="E284" s="41"/>
      <c r="F284" s="41"/>
      <c r="G284" s="253"/>
      <c r="H284" s="41"/>
      <c r="I284" s="253"/>
      <c r="J284" s="41"/>
      <c r="K284" s="41"/>
      <c r="L284" s="41"/>
      <c r="M284" s="42"/>
      <c r="N284" s="42"/>
    </row>
    <row r="285" spans="1:14" s="19" customFormat="1" x14ac:dyDescent="0.25">
      <c r="A285" s="42"/>
      <c r="B285" s="41"/>
      <c r="C285" s="253"/>
      <c r="D285" s="136"/>
      <c r="E285" s="41"/>
      <c r="F285" s="41"/>
      <c r="G285" s="253"/>
      <c r="H285" s="41"/>
      <c r="I285" s="253"/>
      <c r="J285" s="41"/>
      <c r="K285" s="41"/>
      <c r="L285" s="41"/>
      <c r="M285" s="42"/>
      <c r="N285" s="42"/>
    </row>
    <row r="286" spans="1:14" s="19" customFormat="1" x14ac:dyDescent="0.25">
      <c r="A286" s="42"/>
      <c r="B286" s="41"/>
      <c r="C286" s="253"/>
      <c r="D286" s="136"/>
      <c r="E286" s="41"/>
      <c r="F286" s="41"/>
      <c r="G286" s="253"/>
      <c r="H286" s="41"/>
      <c r="I286" s="253"/>
      <c r="J286" s="41"/>
      <c r="K286" s="41"/>
      <c r="L286" s="41"/>
      <c r="M286" s="42"/>
      <c r="N286" s="42"/>
    </row>
    <row r="287" spans="1:14" s="19" customFormat="1" x14ac:dyDescent="0.25">
      <c r="A287" s="42"/>
      <c r="B287" s="41"/>
      <c r="C287" s="253"/>
      <c r="D287" s="136"/>
      <c r="E287" s="41"/>
      <c r="F287" s="41"/>
      <c r="G287" s="253"/>
      <c r="H287" s="41"/>
      <c r="I287" s="253"/>
      <c r="J287" s="41"/>
      <c r="K287" s="41"/>
      <c r="L287" s="41"/>
      <c r="M287" s="42"/>
      <c r="N287" s="42"/>
    </row>
    <row r="288" spans="1:14" s="19" customFormat="1" x14ac:dyDescent="0.25">
      <c r="A288" s="42"/>
      <c r="B288" s="41"/>
      <c r="C288" s="253"/>
      <c r="D288" s="136"/>
      <c r="E288" s="41"/>
      <c r="F288" s="41"/>
      <c r="G288" s="253"/>
      <c r="H288" s="41"/>
      <c r="I288" s="253"/>
      <c r="J288" s="41"/>
      <c r="K288" s="41"/>
      <c r="L288" s="41"/>
      <c r="M288" s="42"/>
      <c r="N288" s="42"/>
    </row>
    <row r="289" spans="1:14" s="19" customFormat="1" x14ac:dyDescent="0.25">
      <c r="A289" s="42"/>
      <c r="B289" s="41"/>
      <c r="C289" s="253"/>
      <c r="D289" s="136"/>
      <c r="E289" s="41"/>
      <c r="F289" s="41"/>
      <c r="G289" s="253"/>
      <c r="H289" s="41"/>
      <c r="I289" s="253"/>
      <c r="J289" s="41"/>
      <c r="K289" s="41"/>
      <c r="L289" s="41"/>
      <c r="M289" s="42"/>
      <c r="N289" s="42"/>
    </row>
    <row r="290" spans="1:14" s="19" customFormat="1" x14ac:dyDescent="0.25">
      <c r="A290" s="42"/>
      <c r="B290" s="41"/>
      <c r="C290" s="253"/>
      <c r="D290" s="136"/>
      <c r="E290" s="41"/>
      <c r="F290" s="41"/>
      <c r="G290" s="253"/>
      <c r="H290" s="41"/>
      <c r="I290" s="253"/>
      <c r="J290" s="41"/>
      <c r="K290" s="41"/>
      <c r="L290" s="41"/>
      <c r="M290" s="42"/>
      <c r="N290" s="42"/>
    </row>
    <row r="291" spans="1:14" s="19" customFormat="1" x14ac:dyDescent="0.25">
      <c r="A291" s="42"/>
      <c r="B291" s="41"/>
      <c r="C291" s="253"/>
      <c r="D291" s="136"/>
      <c r="E291" s="41"/>
      <c r="F291" s="41"/>
      <c r="G291" s="253"/>
      <c r="H291" s="41"/>
      <c r="I291" s="253"/>
      <c r="J291" s="41"/>
      <c r="K291" s="41"/>
      <c r="L291" s="41"/>
      <c r="M291" s="42"/>
      <c r="N291" s="42"/>
    </row>
    <row r="292" spans="1:14" s="19" customFormat="1" x14ac:dyDescent="0.25">
      <c r="A292" s="42"/>
      <c r="B292" s="41"/>
      <c r="C292" s="253"/>
      <c r="D292" s="136"/>
      <c r="E292" s="41"/>
      <c r="F292" s="41"/>
      <c r="G292" s="253"/>
      <c r="H292" s="41"/>
      <c r="I292" s="253"/>
      <c r="J292" s="41"/>
      <c r="K292" s="41"/>
      <c r="L292" s="41"/>
      <c r="M292" s="42"/>
      <c r="N292" s="42"/>
    </row>
    <row r="293" spans="1:14" s="19" customFormat="1" x14ac:dyDescent="0.25">
      <c r="A293" s="42"/>
      <c r="B293" s="41"/>
      <c r="C293" s="253"/>
      <c r="D293" s="136"/>
      <c r="E293" s="41"/>
      <c r="F293" s="41"/>
      <c r="G293" s="253"/>
      <c r="H293" s="41"/>
      <c r="I293" s="253"/>
      <c r="J293" s="41"/>
      <c r="K293" s="41"/>
      <c r="L293" s="41"/>
      <c r="M293" s="42"/>
      <c r="N293" s="42"/>
    </row>
    <row r="294" spans="1:14" s="19" customFormat="1" x14ac:dyDescent="0.25">
      <c r="A294" s="42"/>
      <c r="B294" s="41"/>
      <c r="C294" s="253"/>
      <c r="D294" s="136"/>
      <c r="E294" s="41"/>
      <c r="F294" s="41"/>
      <c r="G294" s="253"/>
      <c r="H294" s="41"/>
      <c r="I294" s="253"/>
      <c r="J294" s="41"/>
      <c r="K294" s="41"/>
      <c r="L294" s="41"/>
      <c r="M294" s="42"/>
      <c r="N294" s="42"/>
    </row>
    <row r="295" spans="1:14" s="19" customFormat="1" x14ac:dyDescent="0.25">
      <c r="A295" s="42"/>
      <c r="B295" s="41"/>
      <c r="C295" s="253"/>
      <c r="D295" s="136"/>
      <c r="E295" s="41"/>
      <c r="F295" s="41"/>
      <c r="G295" s="253"/>
      <c r="H295" s="41"/>
      <c r="I295" s="253"/>
      <c r="J295" s="41"/>
      <c r="K295" s="41"/>
      <c r="L295" s="41"/>
      <c r="M295" s="42"/>
      <c r="N295" s="42"/>
    </row>
    <row r="296" spans="1:14" s="19" customFormat="1" x14ac:dyDescent="0.25">
      <c r="A296" s="42"/>
      <c r="B296" s="41"/>
      <c r="C296" s="253"/>
      <c r="D296" s="136"/>
      <c r="E296" s="41"/>
      <c r="F296" s="41"/>
      <c r="G296" s="253"/>
      <c r="H296" s="41"/>
      <c r="I296" s="253"/>
      <c r="J296" s="41"/>
      <c r="K296" s="41"/>
      <c r="L296" s="41"/>
      <c r="M296" s="42"/>
      <c r="N296" s="42"/>
    </row>
    <row r="297" spans="1:14" s="19" customFormat="1" x14ac:dyDescent="0.25">
      <c r="A297" s="42"/>
      <c r="B297" s="41"/>
      <c r="C297" s="253"/>
      <c r="D297" s="136"/>
      <c r="E297" s="41"/>
      <c r="F297" s="41"/>
      <c r="G297" s="253"/>
      <c r="H297" s="41"/>
      <c r="I297" s="253"/>
      <c r="J297" s="41"/>
      <c r="K297" s="41"/>
      <c r="L297" s="41"/>
      <c r="M297" s="42"/>
      <c r="N297" s="42"/>
    </row>
    <row r="298" spans="1:14" s="19" customFormat="1" x14ac:dyDescent="0.25">
      <c r="A298" s="42"/>
      <c r="B298" s="41"/>
      <c r="C298" s="253"/>
      <c r="D298" s="136"/>
      <c r="E298" s="41"/>
      <c r="F298" s="41"/>
      <c r="G298" s="253"/>
      <c r="H298" s="41"/>
      <c r="I298" s="253"/>
      <c r="J298" s="41"/>
      <c r="K298" s="41"/>
      <c r="L298" s="41"/>
      <c r="M298" s="42"/>
      <c r="N298" s="42"/>
    </row>
    <row r="299" spans="1:14" s="19" customFormat="1" x14ac:dyDescent="0.25">
      <c r="A299" s="42"/>
      <c r="B299" s="41"/>
      <c r="C299" s="253"/>
      <c r="D299" s="136"/>
      <c r="E299" s="41"/>
      <c r="F299" s="41"/>
      <c r="G299" s="253"/>
      <c r="H299" s="41"/>
      <c r="I299" s="253"/>
      <c r="J299" s="41"/>
      <c r="K299" s="41"/>
      <c r="L299" s="41"/>
      <c r="M299" s="42"/>
      <c r="N299" s="42"/>
    </row>
    <row r="300" spans="1:14" s="19" customFormat="1" x14ac:dyDescent="0.25">
      <c r="A300" s="42"/>
      <c r="B300" s="41"/>
      <c r="C300" s="253"/>
      <c r="D300" s="136"/>
      <c r="E300" s="41"/>
      <c r="F300" s="41"/>
      <c r="G300" s="253"/>
      <c r="H300" s="41"/>
      <c r="I300" s="253"/>
      <c r="J300" s="41"/>
      <c r="K300" s="41"/>
      <c r="L300" s="41"/>
      <c r="M300" s="42"/>
      <c r="N300" s="42"/>
    </row>
    <row r="301" spans="1:14" s="19" customFormat="1" x14ac:dyDescent="0.25">
      <c r="A301" s="42"/>
      <c r="B301" s="41"/>
      <c r="C301" s="253"/>
      <c r="D301" s="136"/>
      <c r="E301" s="41"/>
      <c r="F301" s="41"/>
      <c r="G301" s="253"/>
      <c r="H301" s="41"/>
      <c r="I301" s="253"/>
      <c r="J301" s="41"/>
      <c r="K301" s="41"/>
      <c r="L301" s="41"/>
      <c r="M301" s="42"/>
      <c r="N301" s="42"/>
    </row>
    <row r="302" spans="1:14" s="19" customFormat="1" x14ac:dyDescent="0.25">
      <c r="A302" s="42"/>
      <c r="B302" s="41"/>
      <c r="C302" s="253"/>
      <c r="D302" s="136"/>
      <c r="E302" s="41"/>
      <c r="F302" s="41"/>
      <c r="G302" s="253"/>
      <c r="H302" s="41"/>
      <c r="I302" s="253"/>
      <c r="J302" s="41"/>
      <c r="K302" s="41"/>
      <c r="L302" s="41"/>
      <c r="M302" s="42"/>
      <c r="N302" s="42"/>
    </row>
    <row r="303" spans="1:14" s="19" customFormat="1" x14ac:dyDescent="0.25">
      <c r="A303" s="42"/>
      <c r="B303" s="41"/>
      <c r="C303" s="253"/>
      <c r="D303" s="136"/>
      <c r="E303" s="41"/>
      <c r="F303" s="41"/>
      <c r="G303" s="253"/>
      <c r="H303" s="41"/>
      <c r="I303" s="253"/>
      <c r="J303" s="41"/>
      <c r="K303" s="41"/>
      <c r="L303" s="41"/>
      <c r="M303" s="42"/>
      <c r="N303" s="42"/>
    </row>
    <row r="304" spans="1:14" s="19" customFormat="1" x14ac:dyDescent="0.25">
      <c r="A304" s="42"/>
      <c r="B304" s="41"/>
      <c r="C304" s="253"/>
      <c r="D304" s="136"/>
      <c r="E304" s="41"/>
      <c r="F304" s="41"/>
      <c r="G304" s="253"/>
      <c r="H304" s="41"/>
      <c r="I304" s="253"/>
      <c r="J304" s="41"/>
      <c r="K304" s="41"/>
      <c r="L304" s="41"/>
      <c r="M304" s="42"/>
      <c r="N304" s="42"/>
    </row>
    <row r="305" spans="1:14" s="19" customFormat="1" x14ac:dyDescent="0.25">
      <c r="A305" s="42"/>
      <c r="B305" s="41"/>
      <c r="C305" s="253"/>
      <c r="D305" s="136"/>
      <c r="E305" s="41"/>
      <c r="F305" s="41"/>
      <c r="G305" s="253"/>
      <c r="H305" s="41"/>
      <c r="I305" s="253"/>
      <c r="J305" s="41"/>
      <c r="K305" s="41"/>
      <c r="L305" s="41"/>
      <c r="M305" s="42"/>
      <c r="N305" s="42"/>
    </row>
    <row r="306" spans="1:14" s="19" customFormat="1" x14ac:dyDescent="0.25">
      <c r="A306" s="42"/>
      <c r="B306" s="41"/>
      <c r="C306" s="253"/>
      <c r="D306" s="136"/>
      <c r="E306" s="41"/>
      <c r="F306" s="41"/>
      <c r="G306" s="253"/>
      <c r="H306" s="41"/>
      <c r="I306" s="253"/>
      <c r="J306" s="41"/>
      <c r="K306" s="41"/>
      <c r="L306" s="41"/>
      <c r="M306" s="42"/>
      <c r="N306" s="42"/>
    </row>
    <row r="307" spans="1:14" s="19" customFormat="1" x14ac:dyDescent="0.25">
      <c r="A307" s="42"/>
      <c r="B307" s="41"/>
      <c r="C307" s="255"/>
      <c r="D307" s="136"/>
      <c r="E307" s="41"/>
      <c r="F307" s="41"/>
      <c r="G307" s="249"/>
      <c r="H307" s="41"/>
      <c r="I307" s="249"/>
      <c r="J307" s="41"/>
      <c r="K307" s="41"/>
      <c r="L307" s="41"/>
      <c r="M307" s="42"/>
      <c r="N307" s="42"/>
    </row>
    <row r="308" spans="1:14" s="19" customFormat="1" x14ac:dyDescent="0.25">
      <c r="A308" s="42"/>
      <c r="B308" s="41"/>
      <c r="C308" s="255"/>
      <c r="D308" s="136"/>
      <c r="E308" s="41"/>
      <c r="F308" s="41"/>
      <c r="G308" s="249"/>
      <c r="H308" s="41"/>
      <c r="I308" s="249"/>
      <c r="J308" s="41"/>
      <c r="K308" s="41"/>
      <c r="L308" s="41"/>
      <c r="M308" s="42"/>
      <c r="N308" s="42"/>
    </row>
    <row r="309" spans="1:14" s="19" customFormat="1" x14ac:dyDescent="0.25">
      <c r="A309" s="44"/>
      <c r="B309" s="41"/>
      <c r="C309" s="253"/>
      <c r="D309" s="136"/>
      <c r="E309" s="41"/>
      <c r="F309" s="41"/>
      <c r="G309" s="253"/>
      <c r="H309" s="41"/>
      <c r="I309" s="253"/>
      <c r="J309" s="41"/>
      <c r="K309" s="41"/>
      <c r="L309" s="41"/>
      <c r="M309" s="42"/>
      <c r="N309" s="42"/>
    </row>
    <row r="310" spans="1:14" x14ac:dyDescent="0.25">
      <c r="A310" s="44"/>
      <c r="B310" s="3"/>
      <c r="C310" s="3"/>
      <c r="D310" s="137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x14ac:dyDescent="0.25">
      <c r="A311" s="44"/>
      <c r="B311" s="3"/>
      <c r="C311" s="3"/>
      <c r="D311" s="137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x14ac:dyDescent="0.25">
      <c r="A312" s="44"/>
      <c r="B312" s="3"/>
      <c r="C312" s="3"/>
      <c r="D312" s="137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x14ac:dyDescent="0.25">
      <c r="A313" s="44"/>
      <c r="B313" s="3"/>
      <c r="C313" s="3"/>
      <c r="D313" s="137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x14ac:dyDescent="0.25">
      <c r="A314" s="44"/>
      <c r="B314" s="3"/>
      <c r="C314" s="3"/>
      <c r="D314" s="137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x14ac:dyDescent="0.25">
      <c r="A315" s="44"/>
      <c r="B315" s="3"/>
      <c r="C315" s="3"/>
      <c r="D315" s="137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s="19" customFormat="1" x14ac:dyDescent="0.25">
      <c r="A316" s="42"/>
      <c r="B316" s="41"/>
      <c r="C316" s="253"/>
      <c r="D316" s="136"/>
      <c r="E316" s="41"/>
      <c r="F316" s="41"/>
      <c r="G316" s="253"/>
      <c r="H316" s="41"/>
      <c r="I316" s="253"/>
      <c r="J316" s="41"/>
      <c r="K316" s="41"/>
      <c r="L316" s="41"/>
      <c r="M316" s="42"/>
      <c r="N316" s="42"/>
    </row>
    <row r="317" spans="1:14" s="19" customFormat="1" x14ac:dyDescent="0.25">
      <c r="A317" s="44"/>
      <c r="B317" s="41"/>
      <c r="C317" s="253"/>
      <c r="D317" s="136"/>
      <c r="E317" s="41"/>
      <c r="F317" s="41"/>
      <c r="G317" s="253"/>
      <c r="H317" s="41"/>
      <c r="I317" s="253"/>
      <c r="J317" s="41"/>
      <c r="K317" s="41"/>
      <c r="L317" s="41"/>
      <c r="M317" s="42"/>
      <c r="N317" s="42"/>
    </row>
    <row r="318" spans="1:14" s="19" customFormat="1" x14ac:dyDescent="0.25">
      <c r="A318" s="42"/>
      <c r="B318" s="41"/>
      <c r="C318" s="253"/>
      <c r="D318" s="136"/>
      <c r="E318" s="41"/>
      <c r="F318" s="41"/>
      <c r="G318" s="253"/>
      <c r="H318" s="41"/>
      <c r="I318" s="253"/>
      <c r="J318" s="41"/>
      <c r="K318" s="41"/>
      <c r="L318" s="41"/>
      <c r="M318" s="42"/>
      <c r="N318" s="42"/>
    </row>
    <row r="319" spans="1:14" s="19" customFormat="1" x14ac:dyDescent="0.25">
      <c r="A319" s="42"/>
      <c r="B319" s="41"/>
      <c r="C319" s="253"/>
      <c r="D319" s="136"/>
      <c r="E319" s="41"/>
      <c r="F319" s="41"/>
      <c r="G319" s="253"/>
      <c r="H319" s="41"/>
      <c r="I319" s="253"/>
      <c r="J319" s="41"/>
      <c r="K319" s="41"/>
      <c r="L319" s="41"/>
      <c r="M319" s="42"/>
      <c r="N319" s="42"/>
    </row>
    <row r="320" spans="1:14" s="19" customFormat="1" x14ac:dyDescent="0.25">
      <c r="A320" s="42"/>
      <c r="B320" s="41"/>
      <c r="C320" s="253"/>
      <c r="D320" s="136"/>
      <c r="E320" s="41"/>
      <c r="F320" s="41"/>
      <c r="G320" s="253"/>
      <c r="H320" s="41"/>
      <c r="I320" s="253"/>
      <c r="J320" s="41"/>
      <c r="K320" s="41"/>
      <c r="L320" s="41"/>
      <c r="M320" s="42"/>
      <c r="N320" s="42"/>
    </row>
    <row r="321" spans="1:14" s="19" customFormat="1" x14ac:dyDescent="0.25">
      <c r="A321" s="42"/>
      <c r="B321" s="41"/>
      <c r="C321" s="253"/>
      <c r="D321" s="136"/>
      <c r="E321" s="41"/>
      <c r="F321" s="41"/>
      <c r="G321" s="253"/>
      <c r="H321" s="41"/>
      <c r="I321" s="253"/>
      <c r="J321" s="41"/>
      <c r="K321" s="41"/>
      <c r="L321" s="41"/>
      <c r="M321" s="42"/>
      <c r="N321" s="42"/>
    </row>
    <row r="322" spans="1:14" s="19" customFormat="1" x14ac:dyDescent="0.25">
      <c r="A322" s="42"/>
      <c r="B322" s="41"/>
      <c r="C322" s="255"/>
      <c r="D322" s="136"/>
      <c r="E322" s="41"/>
      <c r="F322" s="41"/>
      <c r="G322" s="249"/>
      <c r="H322" s="41"/>
      <c r="I322" s="249"/>
      <c r="J322" s="41"/>
      <c r="K322" s="41"/>
      <c r="L322" s="41"/>
      <c r="M322" s="42"/>
      <c r="N322" s="42"/>
    </row>
    <row r="323" spans="1:14" s="19" customFormat="1" x14ac:dyDescent="0.25">
      <c r="A323" s="42"/>
      <c r="B323" s="41"/>
      <c r="C323" s="253"/>
      <c r="D323" s="136"/>
      <c r="E323" s="41"/>
      <c r="F323" s="41"/>
      <c r="G323" s="253"/>
      <c r="H323" s="41"/>
      <c r="I323" s="253"/>
      <c r="J323" s="41"/>
      <c r="K323" s="41"/>
      <c r="L323" s="41"/>
      <c r="M323" s="42"/>
      <c r="N323" s="42"/>
    </row>
    <row r="324" spans="1:14" x14ac:dyDescent="0.25">
      <c r="A324" s="44"/>
      <c r="B324" s="3"/>
      <c r="C324" s="3"/>
      <c r="D324" s="137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x14ac:dyDescent="0.25">
      <c r="A325" s="44"/>
      <c r="B325" s="3"/>
      <c r="C325" s="3"/>
      <c r="D325" s="137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x14ac:dyDescent="0.25">
      <c r="A326" s="44"/>
      <c r="B326" s="3"/>
      <c r="C326" s="3"/>
      <c r="D326" s="137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x14ac:dyDescent="0.25">
      <c r="A327" s="44"/>
      <c r="B327" s="3"/>
      <c r="C327" s="3"/>
      <c r="D327" s="137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x14ac:dyDescent="0.25">
      <c r="A328" s="44"/>
      <c r="B328" s="3"/>
      <c r="C328" s="3"/>
      <c r="D328" s="137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x14ac:dyDescent="0.25">
      <c r="A329" s="44"/>
      <c r="B329" s="3"/>
      <c r="C329" s="3"/>
      <c r="D329" s="137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x14ac:dyDescent="0.25">
      <c r="A330" s="44"/>
      <c r="B330" s="3"/>
      <c r="C330" s="3"/>
      <c r="D330" s="137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x14ac:dyDescent="0.25">
      <c r="A331" s="44"/>
      <c r="B331" s="3"/>
      <c r="C331" s="3"/>
      <c r="D331" s="137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x14ac:dyDescent="0.25">
      <c r="A332" s="44"/>
      <c r="B332" s="3"/>
      <c r="C332" s="3"/>
      <c r="D332" s="137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x14ac:dyDescent="0.25">
      <c r="A333" s="44"/>
      <c r="B333" s="3"/>
      <c r="C333" s="3"/>
      <c r="D333" s="137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x14ac:dyDescent="0.25">
      <c r="A334" s="44"/>
      <c r="B334" s="3"/>
      <c r="C334" s="3"/>
      <c r="D334" s="137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x14ac:dyDescent="0.25">
      <c r="A335" s="44"/>
      <c r="B335" s="3"/>
      <c r="C335" s="3"/>
      <c r="D335" s="137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x14ac:dyDescent="0.25">
      <c r="A336" s="44"/>
      <c r="B336" s="3"/>
      <c r="C336" s="3"/>
      <c r="D336" s="137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x14ac:dyDescent="0.25">
      <c r="A337" s="44"/>
      <c r="B337" s="3"/>
      <c r="C337" s="3"/>
      <c r="D337" s="137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x14ac:dyDescent="0.25">
      <c r="A338" s="44"/>
      <c r="B338" s="3"/>
      <c r="C338" s="3"/>
      <c r="D338" s="137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x14ac:dyDescent="0.25">
      <c r="A339" s="44"/>
      <c r="B339" s="3"/>
      <c r="C339" s="3"/>
      <c r="D339" s="137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x14ac:dyDescent="0.25">
      <c r="A340" s="44"/>
      <c r="B340" s="3"/>
      <c r="C340" s="3"/>
      <c r="D340" s="137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x14ac:dyDescent="0.25">
      <c r="A341" s="44"/>
      <c r="B341" s="3"/>
      <c r="C341" s="3"/>
      <c r="D341" s="137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x14ac:dyDescent="0.25">
      <c r="A342" s="44"/>
      <c r="B342" s="3"/>
      <c r="C342" s="3"/>
      <c r="D342" s="137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x14ac:dyDescent="0.25">
      <c r="A343" s="44"/>
      <c r="B343" s="3"/>
      <c r="C343" s="3"/>
      <c r="D343" s="137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x14ac:dyDescent="0.25">
      <c r="A344" s="44"/>
      <c r="B344" s="3"/>
      <c r="C344" s="3"/>
      <c r="D344" s="137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x14ac:dyDescent="0.25">
      <c r="A345" s="44"/>
      <c r="B345" s="3"/>
      <c r="C345" s="3"/>
      <c r="D345" s="137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x14ac:dyDescent="0.25">
      <c r="A346" s="44"/>
      <c r="B346" s="3"/>
      <c r="C346" s="3"/>
      <c r="D346" s="137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x14ac:dyDescent="0.25">
      <c r="A347" s="42"/>
      <c r="B347" s="3"/>
      <c r="C347" s="3"/>
      <c r="D347" s="137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x14ac:dyDescent="0.25">
      <c r="A348" s="42"/>
      <c r="B348" s="3"/>
      <c r="C348" s="3"/>
      <c r="D348" s="137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x14ac:dyDescent="0.25">
      <c r="A349" s="42"/>
      <c r="B349" s="3"/>
      <c r="C349" s="3"/>
      <c r="D349" s="137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x14ac:dyDescent="0.25">
      <c r="A350" s="44"/>
      <c r="B350" s="3"/>
      <c r="C350" s="3"/>
      <c r="D350" s="137"/>
      <c r="E350" s="3"/>
      <c r="F350" s="3"/>
      <c r="G350" s="3"/>
      <c r="H350" s="3"/>
      <c r="I350" s="3"/>
      <c r="J350" s="3"/>
      <c r="K350" s="41"/>
      <c r="L350" s="3"/>
      <c r="M350" s="3"/>
      <c r="N350" s="3"/>
    </row>
    <row r="351" spans="1:14" x14ac:dyDescent="0.25">
      <c r="A351" s="44"/>
      <c r="B351" s="3"/>
      <c r="C351" s="3"/>
      <c r="D351" s="137"/>
      <c r="E351" s="3"/>
      <c r="F351" s="3"/>
      <c r="G351" s="3"/>
      <c r="H351" s="3"/>
      <c r="I351" s="3"/>
      <c r="J351" s="3"/>
      <c r="K351" s="41"/>
      <c r="L351" s="3"/>
      <c r="M351" s="3"/>
      <c r="N351" s="3"/>
    </row>
    <row r="352" spans="1:14" x14ac:dyDescent="0.25">
      <c r="A352" s="44"/>
      <c r="B352" s="3"/>
      <c r="C352" s="3"/>
      <c r="D352" s="137"/>
      <c r="E352" s="3"/>
      <c r="F352" s="3"/>
      <c r="G352" s="3"/>
      <c r="H352" s="3"/>
      <c r="I352" s="3"/>
      <c r="J352" s="3"/>
      <c r="K352" s="41"/>
      <c r="L352" s="3"/>
      <c r="M352" s="3"/>
      <c r="N352" s="3"/>
    </row>
    <row r="353" spans="1:14" x14ac:dyDescent="0.25">
      <c r="A353" s="44"/>
      <c r="B353" s="3"/>
      <c r="C353" s="3"/>
      <c r="D353" s="137"/>
      <c r="E353" s="3"/>
      <c r="F353" s="3"/>
      <c r="G353" s="3"/>
      <c r="H353" s="3"/>
      <c r="I353" s="3"/>
      <c r="J353" s="3"/>
      <c r="K353" s="41"/>
      <c r="L353" s="3"/>
      <c r="M353" s="3"/>
      <c r="N353" s="3"/>
    </row>
    <row r="354" spans="1:14" x14ac:dyDescent="0.25">
      <c r="A354" s="44"/>
      <c r="B354" s="3"/>
      <c r="C354" s="3"/>
      <c r="D354" s="137"/>
      <c r="E354" s="3"/>
      <c r="F354" s="3"/>
      <c r="G354" s="3"/>
      <c r="H354" s="3"/>
      <c r="I354" s="3"/>
      <c r="J354" s="3"/>
      <c r="K354" s="41"/>
      <c r="L354" s="3"/>
      <c r="M354" s="3"/>
      <c r="N354" s="3"/>
    </row>
    <row r="355" spans="1:14" x14ac:dyDescent="0.25">
      <c r="A355" s="44"/>
      <c r="B355" s="3"/>
      <c r="C355" s="3"/>
      <c r="D355" s="137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x14ac:dyDescent="0.25">
      <c r="A356" s="44"/>
      <c r="B356" s="3"/>
      <c r="C356" s="3"/>
      <c r="D356" s="137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x14ac:dyDescent="0.25">
      <c r="A357" s="44"/>
      <c r="B357" s="3"/>
      <c r="C357" s="3"/>
      <c r="D357" s="137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x14ac:dyDescent="0.25">
      <c r="A358" s="44"/>
      <c r="B358" s="3"/>
      <c r="C358" s="3"/>
      <c r="D358" s="137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x14ac:dyDescent="0.25">
      <c r="A359" s="44"/>
      <c r="B359" s="3"/>
      <c r="C359" s="3"/>
      <c r="D359" s="137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x14ac:dyDescent="0.25">
      <c r="A360" s="44"/>
      <c r="B360" s="3"/>
      <c r="C360" s="3"/>
      <c r="D360" s="137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x14ac:dyDescent="0.25">
      <c r="A361" s="44"/>
      <c r="B361" s="3"/>
      <c r="C361" s="3"/>
      <c r="D361" s="137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x14ac:dyDescent="0.25">
      <c r="A362" s="44"/>
      <c r="B362" s="3"/>
      <c r="C362" s="3"/>
      <c r="D362" s="137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x14ac:dyDescent="0.25">
      <c r="A363" s="44"/>
      <c r="B363" s="3"/>
      <c r="C363" s="3"/>
      <c r="D363" s="137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x14ac:dyDescent="0.25">
      <c r="A364" s="44"/>
      <c r="B364" s="3"/>
      <c r="C364" s="3"/>
      <c r="D364" s="137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x14ac:dyDescent="0.25">
      <c r="A365" s="44"/>
      <c r="B365" s="3"/>
      <c r="C365" s="3"/>
      <c r="D365" s="137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x14ac:dyDescent="0.25">
      <c r="A366" s="44"/>
      <c r="B366" s="3"/>
      <c r="C366" s="3"/>
      <c r="D366" s="137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x14ac:dyDescent="0.25">
      <c r="A367" s="44"/>
      <c r="B367" s="3"/>
      <c r="C367" s="3"/>
      <c r="D367" s="137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x14ac:dyDescent="0.25">
      <c r="A368" s="44"/>
      <c r="B368" s="3"/>
      <c r="C368" s="3"/>
      <c r="D368" s="137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5" x14ac:dyDescent="0.25">
      <c r="A369" s="44"/>
      <c r="B369" s="3"/>
      <c r="C369" s="3"/>
      <c r="D369" s="137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5" x14ac:dyDescent="0.25">
      <c r="A370" s="44"/>
      <c r="B370" s="3"/>
      <c r="C370" s="3"/>
      <c r="D370" s="137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5" x14ac:dyDescent="0.25">
      <c r="A371" s="44"/>
      <c r="B371" s="3"/>
      <c r="C371" s="3"/>
      <c r="D371" s="137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5" x14ac:dyDescent="0.25">
      <c r="A372" s="44"/>
      <c r="B372" s="3"/>
      <c r="C372" s="3"/>
      <c r="D372" s="137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5" x14ac:dyDescent="0.25">
      <c r="A373" s="44"/>
      <c r="B373" s="3"/>
      <c r="C373" s="3"/>
      <c r="D373" s="137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5" x14ac:dyDescent="0.25">
      <c r="A374" s="44"/>
      <c r="B374" s="3"/>
      <c r="C374" s="3"/>
      <c r="D374" s="137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5" x14ac:dyDescent="0.25">
      <c r="A375" s="44"/>
      <c r="B375" s="3"/>
      <c r="C375" s="3"/>
      <c r="D375" s="137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5" x14ac:dyDescent="0.25">
      <c r="A376" s="44"/>
      <c r="B376" s="3"/>
      <c r="C376" s="3"/>
      <c r="D376" s="137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5" x14ac:dyDescent="0.25">
      <c r="A377" s="44"/>
      <c r="B377" s="3"/>
      <c r="C377" s="3"/>
      <c r="D377" s="137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5" x14ac:dyDescent="0.25">
      <c r="A378" s="44"/>
      <c r="B378" s="3"/>
      <c r="C378" s="3"/>
      <c r="D378" s="137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5" x14ac:dyDescent="0.25">
      <c r="A379" s="44"/>
      <c r="B379" s="3"/>
      <c r="C379" s="3"/>
      <c r="D379" s="137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1"/>
    </row>
    <row r="380" spans="1:15" x14ac:dyDescent="0.25">
      <c r="A380" s="44"/>
      <c r="B380" s="3"/>
      <c r="C380" s="3"/>
      <c r="D380" s="137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1"/>
    </row>
    <row r="381" spans="1:15" x14ac:dyDescent="0.25">
      <c r="A381" s="44"/>
      <c r="B381" s="3"/>
      <c r="C381" s="3"/>
      <c r="D381" s="137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1"/>
    </row>
    <row r="382" spans="1:15" x14ac:dyDescent="0.25">
      <c r="A382" s="44"/>
      <c r="B382" s="3"/>
      <c r="C382" s="3"/>
      <c r="D382" s="137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1"/>
    </row>
    <row r="383" spans="1:15" x14ac:dyDescent="0.25">
      <c r="A383" s="44"/>
      <c r="B383" s="3"/>
      <c r="C383" s="3"/>
      <c r="D383" s="137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1"/>
    </row>
    <row r="384" spans="1:15" x14ac:dyDescent="0.25">
      <c r="A384" s="44"/>
      <c r="B384" s="3"/>
      <c r="C384" s="3"/>
      <c r="D384" s="137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1"/>
    </row>
    <row r="385" spans="1:15" x14ac:dyDescent="0.25">
      <c r="A385" s="44"/>
      <c r="B385" s="3"/>
      <c r="C385" s="3"/>
      <c r="D385" s="137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1"/>
    </row>
    <row r="386" spans="1:15" x14ac:dyDescent="0.25">
      <c r="A386" s="44"/>
      <c r="B386" s="3"/>
      <c r="C386" s="3"/>
      <c r="D386" s="137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1"/>
    </row>
    <row r="387" spans="1:15" x14ac:dyDescent="0.25">
      <c r="A387" s="44"/>
      <c r="B387" s="3"/>
      <c r="C387" s="3"/>
      <c r="D387" s="137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1"/>
    </row>
    <row r="388" spans="1:15" x14ac:dyDescent="0.25">
      <c r="A388" s="44"/>
      <c r="B388" s="3"/>
      <c r="C388" s="3"/>
      <c r="D388" s="137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1"/>
    </row>
    <row r="389" spans="1:15" x14ac:dyDescent="0.25">
      <c r="A389" s="44"/>
      <c r="B389" s="3"/>
      <c r="C389" s="3"/>
      <c r="D389" s="137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1"/>
    </row>
    <row r="390" spans="1:15" x14ac:dyDescent="0.25">
      <c r="A390" s="44"/>
      <c r="B390" s="3"/>
      <c r="C390" s="3"/>
      <c r="D390" s="137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1"/>
    </row>
    <row r="391" spans="1:15" x14ac:dyDescent="0.25">
      <c r="A391" s="44"/>
      <c r="B391" s="3"/>
      <c r="C391" s="3"/>
      <c r="D391" s="137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1"/>
    </row>
    <row r="392" spans="1:15" x14ac:dyDescent="0.25">
      <c r="A392" s="44"/>
      <c r="B392" s="3"/>
      <c r="C392" s="3"/>
      <c r="D392" s="137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1"/>
    </row>
    <row r="393" spans="1:15" x14ac:dyDescent="0.25">
      <c r="A393" s="44"/>
      <c r="B393" s="3"/>
      <c r="C393" s="3"/>
      <c r="D393" s="137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1"/>
    </row>
    <row r="394" spans="1:15" x14ac:dyDescent="0.25">
      <c r="A394" s="44"/>
      <c r="B394" s="3"/>
      <c r="C394" s="3"/>
      <c r="D394" s="137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1"/>
    </row>
    <row r="395" spans="1:15" x14ac:dyDescent="0.25">
      <c r="A395" s="44"/>
      <c r="B395" s="3"/>
      <c r="C395" s="3"/>
      <c r="D395" s="137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1"/>
    </row>
    <row r="396" spans="1:15" x14ac:dyDescent="0.25">
      <c r="A396" s="44"/>
      <c r="B396" s="3"/>
      <c r="C396" s="3"/>
      <c r="D396" s="137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1"/>
    </row>
    <row r="397" spans="1:15" x14ac:dyDescent="0.25">
      <c r="A397" s="44"/>
      <c r="B397" s="3"/>
      <c r="C397" s="3"/>
      <c r="D397" s="137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1"/>
    </row>
    <row r="398" spans="1:15" x14ac:dyDescent="0.25">
      <c r="A398" s="44"/>
      <c r="B398" s="3"/>
      <c r="C398" s="3"/>
      <c r="D398" s="137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1"/>
    </row>
    <row r="399" spans="1:15" x14ac:dyDescent="0.25">
      <c r="A399" s="44"/>
      <c r="B399" s="3"/>
      <c r="C399" s="3"/>
      <c r="D399" s="137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5" x14ac:dyDescent="0.25">
      <c r="A400" s="44"/>
      <c r="B400" s="3"/>
      <c r="C400" s="3"/>
      <c r="D400" s="137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x14ac:dyDescent="0.25">
      <c r="A401" s="44"/>
      <c r="B401" s="3"/>
      <c r="C401" s="3"/>
      <c r="D401" s="137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x14ac:dyDescent="0.25">
      <c r="A402" s="44"/>
      <c r="B402" s="3"/>
      <c r="C402" s="3"/>
      <c r="D402" s="137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x14ac:dyDescent="0.25">
      <c r="A403" s="44"/>
      <c r="B403" s="3"/>
      <c r="C403" s="3"/>
      <c r="D403" s="137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x14ac:dyDescent="0.25">
      <c r="A404" s="44"/>
      <c r="B404" s="3"/>
      <c r="C404" s="3"/>
      <c r="D404" s="137"/>
      <c r="E404" s="3"/>
      <c r="F404" s="3"/>
      <c r="G404" s="3"/>
      <c r="H404" s="3"/>
      <c r="I404" s="3"/>
      <c r="J404" s="3"/>
      <c r="K404" s="3"/>
      <c r="L404" s="251"/>
      <c r="M404" s="3"/>
      <c r="N404" s="3"/>
    </row>
    <row r="405" spans="1:14" x14ac:dyDescent="0.25">
      <c r="A405" s="44"/>
      <c r="B405" s="3"/>
      <c r="C405" s="3"/>
      <c r="D405" s="137"/>
      <c r="E405" s="3"/>
      <c r="F405" s="3"/>
      <c r="G405" s="3"/>
      <c r="H405" s="3"/>
      <c r="I405" s="3"/>
      <c r="J405" s="3"/>
      <c r="K405" s="3"/>
      <c r="L405" s="251"/>
      <c r="M405" s="3"/>
      <c r="N405" s="3"/>
    </row>
    <row r="406" spans="1:14" x14ac:dyDescent="0.25">
      <c r="A406" s="44"/>
      <c r="B406" s="3"/>
      <c r="C406" s="3"/>
      <c r="D406" s="137"/>
      <c r="E406" s="3"/>
      <c r="F406" s="3"/>
      <c r="G406" s="3"/>
      <c r="H406" s="3"/>
      <c r="I406" s="3"/>
      <c r="J406" s="3"/>
      <c r="K406" s="3"/>
      <c r="L406" s="251"/>
      <c r="M406" s="3"/>
      <c r="N406" s="3"/>
    </row>
    <row r="407" spans="1:14" x14ac:dyDescent="0.25">
      <c r="A407" s="44"/>
      <c r="B407" s="3"/>
      <c r="C407" s="3"/>
      <c r="D407" s="137"/>
      <c r="E407" s="3"/>
      <c r="F407" s="3"/>
      <c r="G407" s="3"/>
      <c r="H407" s="3"/>
      <c r="I407" s="3"/>
      <c r="J407" s="3"/>
      <c r="K407" s="3"/>
      <c r="L407" s="251"/>
      <c r="M407" s="3"/>
      <c r="N407" s="3"/>
    </row>
    <row r="408" spans="1:14" x14ac:dyDescent="0.25">
      <c r="A408" s="44"/>
      <c r="B408" s="3"/>
      <c r="C408" s="3"/>
      <c r="D408" s="137"/>
      <c r="E408" s="3"/>
      <c r="F408" s="3"/>
      <c r="G408" s="3"/>
      <c r="H408" s="3"/>
      <c r="I408" s="3"/>
      <c r="J408" s="3"/>
      <c r="K408" s="3"/>
      <c r="L408" s="251"/>
      <c r="M408" s="3"/>
      <c r="N408" s="3"/>
    </row>
    <row r="409" spans="1:14" x14ac:dyDescent="0.25">
      <c r="A409" s="44"/>
      <c r="B409" s="3"/>
      <c r="C409" s="3"/>
      <c r="D409" s="137"/>
      <c r="E409" s="3"/>
      <c r="F409" s="3"/>
      <c r="G409" s="3"/>
      <c r="H409" s="3"/>
      <c r="I409" s="3"/>
      <c r="J409" s="3"/>
      <c r="K409" s="3"/>
      <c r="L409" s="251"/>
      <c r="M409" s="3"/>
      <c r="N409" s="3"/>
    </row>
    <row r="410" spans="1:14" x14ac:dyDescent="0.25">
      <c r="A410" s="44"/>
      <c r="B410" s="3"/>
      <c r="C410" s="3"/>
      <c r="D410" s="137"/>
      <c r="E410" s="3"/>
      <c r="F410" s="3"/>
      <c r="G410" s="3"/>
      <c r="H410" s="3"/>
      <c r="I410" s="3"/>
      <c r="J410" s="3"/>
      <c r="K410" s="3"/>
      <c r="L410" s="251"/>
      <c r="M410" s="3"/>
      <c r="N410" s="3"/>
    </row>
    <row r="411" spans="1:14" x14ac:dyDescent="0.25">
      <c r="A411" s="44"/>
      <c r="B411" s="3"/>
      <c r="C411" s="3"/>
      <c r="D411" s="137"/>
      <c r="E411" s="3"/>
      <c r="F411" s="3"/>
      <c r="G411" s="3"/>
      <c r="H411" s="3"/>
      <c r="I411" s="3"/>
      <c r="J411" s="3"/>
      <c r="K411" s="3"/>
      <c r="L411" s="251"/>
      <c r="M411" s="3"/>
      <c r="N411" s="3"/>
    </row>
    <row r="412" spans="1:14" x14ac:dyDescent="0.25">
      <c r="A412" s="44"/>
      <c r="B412" s="3"/>
      <c r="C412" s="3"/>
      <c r="D412" s="137"/>
      <c r="E412" s="3"/>
      <c r="F412" s="3"/>
      <c r="G412" s="3"/>
      <c r="H412" s="3"/>
      <c r="I412" s="3"/>
      <c r="J412" s="3"/>
      <c r="K412" s="3"/>
      <c r="L412" s="251"/>
      <c r="M412" s="3"/>
      <c r="N412" s="3"/>
    </row>
    <row r="413" spans="1:14" x14ac:dyDescent="0.25">
      <c r="A413" s="44"/>
      <c r="B413" s="3"/>
      <c r="C413" s="3"/>
      <c r="D413" s="137"/>
      <c r="E413" s="3"/>
      <c r="F413" s="3"/>
      <c r="G413" s="3"/>
      <c r="H413" s="3"/>
      <c r="I413" s="3"/>
      <c r="J413" s="3"/>
      <c r="K413" s="3"/>
      <c r="L413" s="251"/>
      <c r="M413" s="3"/>
      <c r="N413" s="3"/>
    </row>
    <row r="414" spans="1:14" x14ac:dyDescent="0.25">
      <c r="A414" s="44"/>
      <c r="B414" s="3"/>
      <c r="C414" s="3"/>
      <c r="D414" s="137"/>
      <c r="E414" s="3"/>
      <c r="F414" s="3"/>
      <c r="G414" s="3"/>
      <c r="H414" s="3"/>
      <c r="I414" s="3"/>
      <c r="J414" s="3"/>
      <c r="K414" s="3"/>
      <c r="L414" s="251"/>
      <c r="M414" s="3"/>
      <c r="N414" s="3"/>
    </row>
    <row r="415" spans="1:14" x14ac:dyDescent="0.25">
      <c r="A415" s="44"/>
      <c r="B415" s="3"/>
      <c r="C415" s="3"/>
      <c r="D415" s="137"/>
      <c r="E415" s="3"/>
      <c r="F415" s="3"/>
      <c r="G415" s="3"/>
      <c r="H415" s="3"/>
      <c r="I415" s="3"/>
      <c r="J415" s="3"/>
      <c r="K415" s="3"/>
      <c r="L415" s="251"/>
      <c r="M415" s="3"/>
      <c r="N415" s="3"/>
    </row>
    <row r="416" spans="1:14" x14ac:dyDescent="0.25">
      <c r="A416" s="44"/>
      <c r="B416" s="3"/>
      <c r="C416" s="3"/>
      <c r="D416" s="137"/>
      <c r="E416" s="3"/>
      <c r="F416" s="3"/>
      <c r="G416" s="3"/>
      <c r="H416" s="3"/>
      <c r="I416" s="3"/>
      <c r="J416" s="3"/>
      <c r="K416" s="3"/>
      <c r="L416" s="251"/>
      <c r="M416" s="3"/>
      <c r="N416" s="3"/>
    </row>
    <row r="417" spans="1:14" x14ac:dyDescent="0.25">
      <c r="A417" s="44"/>
      <c r="B417" s="3"/>
      <c r="C417" s="3"/>
      <c r="D417" s="137"/>
      <c r="E417" s="3"/>
      <c r="F417" s="3"/>
      <c r="G417" s="3"/>
      <c r="H417" s="3"/>
      <c r="I417" s="3"/>
      <c r="J417" s="3"/>
      <c r="K417" s="3"/>
      <c r="L417" s="251"/>
      <c r="M417" s="3"/>
      <c r="N417" s="3"/>
    </row>
    <row r="418" spans="1:14" x14ac:dyDescent="0.25">
      <c r="A418" s="44"/>
      <c r="B418" s="3"/>
      <c r="C418" s="3"/>
      <c r="D418" s="137"/>
      <c r="E418" s="3"/>
      <c r="F418" s="3"/>
      <c r="G418" s="3"/>
      <c r="H418" s="3"/>
      <c r="I418" s="3"/>
      <c r="J418" s="3"/>
      <c r="K418" s="3"/>
      <c r="L418" s="251"/>
      <c r="M418" s="3"/>
      <c r="N418" s="3"/>
    </row>
    <row r="419" spans="1:14" x14ac:dyDescent="0.25">
      <c r="A419" s="44"/>
      <c r="B419" s="3"/>
      <c r="C419" s="3"/>
      <c r="D419" s="137"/>
      <c r="E419" s="3"/>
      <c r="F419" s="3"/>
      <c r="G419" s="3"/>
      <c r="H419" s="3"/>
      <c r="I419" s="3"/>
      <c r="J419" s="3"/>
      <c r="K419" s="3"/>
      <c r="L419" s="251"/>
      <c r="M419" s="3"/>
      <c r="N419" s="3"/>
    </row>
    <row r="420" spans="1:14" x14ac:dyDescent="0.25">
      <c r="A420" s="44"/>
      <c r="B420" s="3"/>
      <c r="C420" s="3"/>
      <c r="D420" s="137"/>
      <c r="E420" s="3"/>
      <c r="F420" s="3"/>
      <c r="G420" s="3"/>
      <c r="H420" s="3"/>
      <c r="I420" s="3"/>
      <c r="J420" s="3"/>
      <c r="K420" s="3"/>
      <c r="L420" s="251"/>
      <c r="M420" s="3"/>
      <c r="N420" s="3"/>
    </row>
    <row r="421" spans="1:14" x14ac:dyDescent="0.25">
      <c r="A421" s="44"/>
      <c r="B421" s="3"/>
      <c r="C421" s="3"/>
      <c r="D421" s="137"/>
      <c r="E421" s="3"/>
      <c r="F421" s="3"/>
      <c r="G421" s="3"/>
      <c r="H421" s="3"/>
      <c r="I421" s="3"/>
      <c r="J421" s="3"/>
      <c r="K421" s="3"/>
      <c r="L421" s="251"/>
      <c r="M421" s="3"/>
      <c r="N421" s="3"/>
    </row>
    <row r="422" spans="1:14" x14ac:dyDescent="0.25">
      <c r="A422" s="44"/>
      <c r="B422" s="3"/>
      <c r="C422" s="3"/>
      <c r="D422" s="137"/>
      <c r="E422" s="3"/>
      <c r="F422" s="3"/>
      <c r="G422" s="3"/>
      <c r="H422" s="3"/>
      <c r="I422" s="3"/>
      <c r="J422" s="3"/>
      <c r="K422" s="3"/>
      <c r="L422" s="251"/>
      <c r="M422" s="3"/>
      <c r="N422" s="3"/>
    </row>
    <row r="423" spans="1:14" x14ac:dyDescent="0.25">
      <c r="A423" s="44"/>
      <c r="B423" s="3"/>
      <c r="C423" s="3"/>
      <c r="D423" s="137"/>
      <c r="E423" s="3"/>
      <c r="F423" s="3"/>
      <c r="G423" s="3"/>
      <c r="H423" s="3"/>
      <c r="I423" s="3"/>
      <c r="J423" s="3"/>
      <c r="K423" s="3"/>
      <c r="L423" s="251"/>
      <c r="M423" s="3"/>
      <c r="N423" s="3"/>
    </row>
    <row r="424" spans="1:14" x14ac:dyDescent="0.25">
      <c r="A424" s="44"/>
      <c r="B424" s="3"/>
      <c r="C424" s="3"/>
      <c r="D424" s="137"/>
      <c r="E424" s="3"/>
      <c r="F424" s="3"/>
      <c r="G424" s="3"/>
      <c r="H424" s="3"/>
      <c r="I424" s="3"/>
      <c r="J424" s="3"/>
      <c r="K424" s="3"/>
      <c r="L424" s="251"/>
      <c r="M424" s="3"/>
      <c r="N424" s="3"/>
    </row>
    <row r="425" spans="1:14" x14ac:dyDescent="0.25">
      <c r="A425" s="44"/>
      <c r="B425" s="3"/>
      <c r="C425" s="3"/>
      <c r="D425" s="137"/>
      <c r="E425" s="3"/>
      <c r="F425" s="3"/>
      <c r="G425" s="3"/>
      <c r="H425" s="3"/>
      <c r="I425" s="3"/>
      <c r="J425" s="3"/>
      <c r="K425" s="3"/>
      <c r="L425" s="251"/>
      <c r="M425" s="3"/>
      <c r="N425" s="3"/>
    </row>
    <row r="426" spans="1:14" x14ac:dyDescent="0.25">
      <c r="A426" s="44"/>
      <c r="B426" s="3"/>
      <c r="C426" s="3"/>
      <c r="D426" s="137"/>
      <c r="E426" s="3"/>
      <c r="F426" s="3"/>
      <c r="G426" s="3"/>
      <c r="H426" s="3"/>
      <c r="I426" s="3"/>
      <c r="J426" s="3"/>
      <c r="K426" s="3"/>
      <c r="L426" s="251"/>
      <c r="M426" s="3"/>
      <c r="N426" s="3"/>
    </row>
    <row r="427" spans="1:14" x14ac:dyDescent="0.25">
      <c r="A427" s="44"/>
      <c r="B427" s="3"/>
      <c r="C427" s="3"/>
      <c r="D427" s="137"/>
      <c r="E427" s="3"/>
      <c r="F427" s="3"/>
      <c r="G427" s="3"/>
      <c r="H427" s="3"/>
      <c r="I427" s="3"/>
      <c r="J427" s="3"/>
      <c r="K427" s="3"/>
      <c r="L427" s="251"/>
      <c r="M427" s="3"/>
      <c r="N427" s="3"/>
    </row>
    <row r="428" spans="1:14" x14ac:dyDescent="0.25">
      <c r="A428" s="44"/>
      <c r="B428" s="3"/>
      <c r="C428" s="3"/>
      <c r="D428" s="137"/>
      <c r="E428" s="3"/>
      <c r="F428" s="3"/>
      <c r="G428" s="3"/>
      <c r="H428" s="3"/>
      <c r="I428" s="3"/>
      <c r="J428" s="3"/>
      <c r="K428" s="3"/>
      <c r="L428" s="251"/>
      <c r="M428" s="3"/>
      <c r="N428" s="3"/>
    </row>
    <row r="429" spans="1:14" x14ac:dyDescent="0.25">
      <c r="A429" s="44"/>
      <c r="B429" s="3"/>
      <c r="C429" s="3"/>
      <c r="D429" s="137"/>
      <c r="E429" s="3"/>
      <c r="F429" s="3"/>
      <c r="G429" s="3"/>
      <c r="H429" s="3"/>
      <c r="I429" s="3"/>
      <c r="J429" s="3"/>
      <c r="K429" s="3"/>
      <c r="L429" s="251"/>
      <c r="M429" s="3"/>
      <c r="N429" s="3"/>
    </row>
    <row r="430" spans="1:14" x14ac:dyDescent="0.25">
      <c r="A430" s="44"/>
      <c r="B430" s="3"/>
      <c r="C430" s="3"/>
      <c r="D430" s="137"/>
      <c r="E430" s="3"/>
      <c r="F430" s="3"/>
      <c r="G430" s="3"/>
      <c r="H430" s="3"/>
      <c r="I430" s="3"/>
      <c r="J430" s="3"/>
      <c r="K430" s="3"/>
      <c r="L430" s="251"/>
      <c r="M430" s="3"/>
      <c r="N430" s="3"/>
    </row>
    <row r="431" spans="1:14" x14ac:dyDescent="0.25">
      <c r="A431" s="44"/>
      <c r="B431" s="3"/>
      <c r="C431" s="3"/>
      <c r="D431" s="137"/>
      <c r="E431" s="3"/>
      <c r="F431" s="3"/>
      <c r="G431" s="3"/>
      <c r="H431" s="3"/>
      <c r="I431" s="3"/>
      <c r="J431" s="3"/>
      <c r="K431" s="3"/>
      <c r="L431" s="251"/>
      <c r="M431" s="3"/>
      <c r="N431" s="3"/>
    </row>
    <row r="432" spans="1:14" x14ac:dyDescent="0.25">
      <c r="A432" s="44"/>
      <c r="B432" s="3"/>
      <c r="C432" s="3"/>
      <c r="D432" s="137"/>
      <c r="E432" s="3"/>
      <c r="F432" s="3"/>
      <c r="G432" s="3"/>
      <c r="H432" s="3"/>
      <c r="I432" s="3"/>
      <c r="J432" s="3"/>
      <c r="K432" s="3"/>
      <c r="L432" s="251"/>
      <c r="M432" s="3"/>
      <c r="N432" s="3"/>
    </row>
    <row r="433" spans="1:14" x14ac:dyDescent="0.25">
      <c r="A433" s="44"/>
      <c r="B433" s="3"/>
      <c r="C433" s="3"/>
      <c r="D433" s="137"/>
      <c r="E433" s="3"/>
      <c r="F433" s="3"/>
      <c r="G433" s="3"/>
      <c r="H433" s="3"/>
      <c r="I433" s="3"/>
      <c r="J433" s="3"/>
      <c r="K433" s="3"/>
      <c r="L433" s="251"/>
      <c r="M433" s="3"/>
      <c r="N433" s="3"/>
    </row>
    <row r="434" spans="1:14" x14ac:dyDescent="0.25">
      <c r="A434" s="44"/>
      <c r="B434" s="3"/>
      <c r="C434" s="3"/>
      <c r="D434" s="137"/>
      <c r="E434" s="3"/>
      <c r="F434" s="3"/>
      <c r="G434" s="3"/>
      <c r="H434" s="3"/>
      <c r="I434" s="3"/>
      <c r="J434" s="3"/>
      <c r="K434" s="3"/>
      <c r="L434" s="251"/>
      <c r="M434" s="3"/>
      <c r="N434" s="3"/>
    </row>
    <row r="435" spans="1:14" x14ac:dyDescent="0.25">
      <c r="A435" s="44"/>
      <c r="B435" s="3"/>
      <c r="C435" s="3"/>
      <c r="D435" s="137"/>
      <c r="E435" s="3"/>
      <c r="F435" s="3"/>
      <c r="G435" s="3"/>
      <c r="H435" s="3"/>
      <c r="I435" s="3"/>
      <c r="J435" s="3"/>
      <c r="K435" s="3"/>
      <c r="L435" s="251"/>
      <c r="M435" s="3"/>
      <c r="N435" s="3"/>
    </row>
    <row r="436" spans="1:14" x14ac:dyDescent="0.25">
      <c r="A436" s="44"/>
      <c r="B436" s="3"/>
      <c r="C436" s="3"/>
      <c r="D436" s="137"/>
      <c r="E436" s="3"/>
      <c r="F436" s="3"/>
      <c r="G436" s="3"/>
      <c r="H436" s="3"/>
      <c r="I436" s="3"/>
      <c r="J436" s="3"/>
      <c r="K436" s="3"/>
      <c r="L436" s="251"/>
      <c r="M436" s="3"/>
      <c r="N436" s="3"/>
    </row>
    <row r="437" spans="1:14" x14ac:dyDescent="0.25">
      <c r="A437" s="44"/>
      <c r="B437" s="3"/>
      <c r="C437" s="3"/>
      <c r="D437" s="137"/>
      <c r="E437" s="3"/>
      <c r="F437" s="3"/>
      <c r="G437" s="3"/>
      <c r="H437" s="3"/>
      <c r="I437" s="3"/>
      <c r="J437" s="3"/>
      <c r="K437" s="3"/>
      <c r="L437" s="251"/>
      <c r="M437" s="3"/>
      <c r="N437" s="3"/>
    </row>
    <row r="438" spans="1:14" x14ac:dyDescent="0.25">
      <c r="A438" s="44"/>
      <c r="B438" s="3"/>
      <c r="C438" s="3"/>
      <c r="D438" s="137"/>
      <c r="E438" s="3"/>
      <c r="F438" s="3"/>
      <c r="G438" s="3"/>
      <c r="H438" s="3"/>
      <c r="I438" s="3"/>
      <c r="J438" s="3"/>
      <c r="K438" s="3"/>
      <c r="L438" s="251"/>
      <c r="M438" s="3"/>
      <c r="N438" s="3"/>
    </row>
    <row r="439" spans="1:14" x14ac:dyDescent="0.25">
      <c r="A439" s="44"/>
      <c r="B439" s="3"/>
      <c r="C439" s="3"/>
      <c r="D439" s="137"/>
      <c r="E439" s="3"/>
      <c r="F439" s="3"/>
      <c r="G439" s="3"/>
      <c r="H439" s="3"/>
      <c r="I439" s="3"/>
      <c r="J439" s="3"/>
      <c r="K439" s="3"/>
      <c r="L439" s="251"/>
      <c r="M439" s="3"/>
      <c r="N439" s="3"/>
    </row>
    <row r="440" spans="1:14" x14ac:dyDescent="0.25">
      <c r="A440" s="44"/>
      <c r="B440" s="3"/>
      <c r="C440" s="3"/>
      <c r="D440" s="137"/>
      <c r="E440" s="3"/>
      <c r="F440" s="3"/>
      <c r="G440" s="3"/>
      <c r="H440" s="3"/>
      <c r="I440" s="3"/>
      <c r="J440" s="3"/>
      <c r="K440" s="3"/>
      <c r="L440" s="251"/>
      <c r="M440" s="3"/>
      <c r="N440" s="3"/>
    </row>
    <row r="441" spans="1:14" x14ac:dyDescent="0.25">
      <c r="A441" s="44"/>
      <c r="B441" s="3"/>
      <c r="C441" s="3"/>
      <c r="D441" s="137"/>
      <c r="E441" s="3"/>
      <c r="F441" s="3"/>
      <c r="G441" s="3"/>
      <c r="H441" s="3"/>
      <c r="I441" s="3"/>
      <c r="J441" s="3"/>
      <c r="K441" s="3"/>
      <c r="L441" s="251"/>
      <c r="M441" s="3"/>
      <c r="N441" s="3"/>
    </row>
    <row r="442" spans="1:14" x14ac:dyDescent="0.25">
      <c r="A442" s="44"/>
      <c r="B442" s="3"/>
      <c r="C442" s="3"/>
      <c r="D442" s="137"/>
      <c r="E442" s="3"/>
      <c r="F442" s="3"/>
      <c r="G442" s="3"/>
      <c r="H442" s="3"/>
      <c r="I442" s="3"/>
      <c r="J442" s="3"/>
      <c r="K442" s="3"/>
      <c r="L442" s="251"/>
      <c r="M442" s="3"/>
      <c r="N442" s="3"/>
    </row>
    <row r="443" spans="1:14" x14ac:dyDescent="0.25">
      <c r="A443" s="44"/>
      <c r="B443" s="3"/>
      <c r="C443" s="3"/>
      <c r="D443" s="137"/>
      <c r="E443" s="3"/>
      <c r="F443" s="3"/>
      <c r="G443" s="3"/>
      <c r="H443" s="3"/>
      <c r="I443" s="3"/>
      <c r="J443" s="3"/>
      <c r="K443" s="3"/>
      <c r="L443" s="251"/>
      <c r="M443" s="3"/>
      <c r="N443" s="3"/>
    </row>
    <row r="444" spans="1:14" x14ac:dyDescent="0.25">
      <c r="A444" s="44"/>
      <c r="B444" s="3"/>
      <c r="C444" s="3"/>
      <c r="D444" s="137"/>
      <c r="E444" s="3"/>
      <c r="F444" s="3"/>
      <c r="G444" s="3"/>
      <c r="H444" s="3"/>
      <c r="I444" s="3"/>
      <c r="J444" s="3"/>
      <c r="K444" s="3"/>
      <c r="L444" s="251"/>
      <c r="M444" s="3"/>
      <c r="N444" s="3"/>
    </row>
    <row r="445" spans="1:14" x14ac:dyDescent="0.25">
      <c r="A445" s="44"/>
      <c r="B445" s="3"/>
      <c r="C445" s="3"/>
      <c r="D445" s="137"/>
      <c r="E445" s="3"/>
      <c r="F445" s="3"/>
      <c r="G445" s="3"/>
      <c r="H445" s="3"/>
      <c r="I445" s="3"/>
      <c r="J445" s="3"/>
      <c r="K445" s="3"/>
      <c r="L445" s="251"/>
      <c r="M445" s="3"/>
      <c r="N445" s="3"/>
    </row>
    <row r="446" spans="1:14" x14ac:dyDescent="0.25">
      <c r="A446" s="44"/>
      <c r="B446" s="3"/>
      <c r="C446" s="3"/>
      <c r="D446" s="137"/>
      <c r="E446" s="3"/>
      <c r="F446" s="3"/>
      <c r="G446" s="3"/>
      <c r="H446" s="3"/>
      <c r="I446" s="3"/>
      <c r="J446" s="3"/>
      <c r="K446" s="3"/>
      <c r="L446" s="251"/>
      <c r="M446" s="3"/>
      <c r="N446" s="3"/>
    </row>
    <row r="447" spans="1:14" x14ac:dyDescent="0.25">
      <c r="A447" s="44"/>
      <c r="B447" s="3"/>
      <c r="C447" s="3"/>
      <c r="D447" s="137"/>
      <c r="E447" s="3"/>
      <c r="F447" s="3"/>
      <c r="G447" s="3"/>
      <c r="H447" s="3"/>
      <c r="I447" s="3"/>
      <c r="J447" s="3"/>
      <c r="K447" s="3"/>
      <c r="L447" s="251"/>
      <c r="M447" s="3"/>
      <c r="N447" s="3"/>
    </row>
    <row r="448" spans="1:14" x14ac:dyDescent="0.25">
      <c r="A448" s="44"/>
      <c r="B448" s="3"/>
      <c r="C448" s="3"/>
      <c r="D448" s="137"/>
      <c r="E448" s="3"/>
      <c r="F448" s="3"/>
      <c r="G448" s="3"/>
      <c r="H448" s="3"/>
      <c r="I448" s="3"/>
      <c r="J448" s="3"/>
      <c r="K448" s="3"/>
      <c r="L448" s="251"/>
      <c r="M448" s="3"/>
      <c r="N448" s="3"/>
    </row>
    <row r="449" spans="1:14" x14ac:dyDescent="0.25">
      <c r="A449" s="44"/>
      <c r="B449" s="3"/>
      <c r="C449" s="3"/>
      <c r="D449" s="137"/>
      <c r="E449" s="3"/>
      <c r="F449" s="3"/>
      <c r="G449" s="3"/>
      <c r="H449" s="3"/>
      <c r="I449" s="3"/>
      <c r="J449" s="3"/>
      <c r="K449" s="3"/>
      <c r="L449" s="251"/>
      <c r="M449" s="3"/>
      <c r="N449" s="3"/>
    </row>
    <row r="450" spans="1:14" x14ac:dyDescent="0.25">
      <c r="A450" s="44"/>
      <c r="B450" s="3"/>
      <c r="C450" s="3"/>
      <c r="D450" s="137"/>
      <c r="E450" s="3"/>
      <c r="F450" s="3"/>
      <c r="G450" s="3"/>
      <c r="H450" s="3"/>
      <c r="I450" s="3"/>
      <c r="J450" s="3"/>
      <c r="K450" s="3"/>
      <c r="L450" s="251"/>
      <c r="M450" s="3"/>
      <c r="N450" s="3"/>
    </row>
    <row r="451" spans="1:14" x14ac:dyDescent="0.25">
      <c r="A451" s="44"/>
      <c r="B451" s="3"/>
      <c r="C451" s="3"/>
      <c r="D451" s="137"/>
      <c r="E451" s="3"/>
      <c r="F451" s="3"/>
      <c r="G451" s="3"/>
      <c r="H451" s="3"/>
      <c r="I451" s="3"/>
      <c r="J451" s="3"/>
      <c r="K451" s="3"/>
      <c r="L451" s="251"/>
      <c r="M451" s="3"/>
      <c r="N451" s="3"/>
    </row>
    <row r="452" spans="1:14" x14ac:dyDescent="0.25">
      <c r="A452" s="44"/>
      <c r="B452" s="3"/>
      <c r="C452" s="3"/>
      <c r="D452" s="137"/>
      <c r="E452" s="3"/>
      <c r="F452" s="3"/>
      <c r="G452" s="3"/>
      <c r="H452" s="3"/>
      <c r="I452" s="3"/>
      <c r="J452" s="3"/>
      <c r="K452" s="3"/>
      <c r="L452" s="251"/>
      <c r="M452" s="3"/>
      <c r="N452" s="3"/>
    </row>
    <row r="453" spans="1:14" x14ac:dyDescent="0.25">
      <c r="A453" s="44"/>
      <c r="B453" s="3"/>
      <c r="C453" s="3"/>
      <c r="D453" s="137"/>
      <c r="E453" s="3"/>
      <c r="F453" s="3"/>
      <c r="G453" s="3"/>
      <c r="H453" s="3"/>
      <c r="I453" s="3"/>
      <c r="J453" s="3"/>
      <c r="K453" s="3"/>
      <c r="L453" s="251"/>
      <c r="M453" s="3"/>
      <c r="N453" s="3"/>
    </row>
    <row r="454" spans="1:14" x14ac:dyDescent="0.25">
      <c r="A454" s="44"/>
      <c r="B454" s="3"/>
      <c r="C454" s="3"/>
      <c r="D454" s="137"/>
      <c r="E454" s="3"/>
      <c r="F454" s="3"/>
      <c r="G454" s="3"/>
      <c r="H454" s="3"/>
      <c r="I454" s="3"/>
      <c r="J454" s="3"/>
      <c r="K454" s="3"/>
      <c r="L454" s="251"/>
      <c r="M454" s="3"/>
      <c r="N454" s="3"/>
    </row>
    <row r="455" spans="1:14" x14ac:dyDescent="0.25">
      <c r="A455" s="44"/>
      <c r="B455" s="3"/>
      <c r="C455" s="3"/>
      <c r="D455" s="137"/>
      <c r="E455" s="3"/>
      <c r="F455" s="3"/>
      <c r="G455" s="3"/>
      <c r="H455" s="3"/>
      <c r="I455" s="3"/>
      <c r="J455" s="3"/>
      <c r="K455" s="3"/>
      <c r="L455" s="251"/>
      <c r="M455" s="3"/>
      <c r="N455" s="3"/>
    </row>
    <row r="456" spans="1:14" x14ac:dyDescent="0.25">
      <c r="A456" s="44"/>
      <c r="B456" s="3"/>
      <c r="C456" s="3"/>
      <c r="D456" s="137"/>
      <c r="E456" s="3"/>
      <c r="F456" s="3"/>
      <c r="G456" s="3"/>
      <c r="H456" s="3"/>
      <c r="I456" s="3"/>
      <c r="J456" s="3"/>
      <c r="K456" s="3"/>
      <c r="L456" s="251"/>
      <c r="M456" s="3"/>
      <c r="N456" s="3"/>
    </row>
    <row r="457" spans="1:14" x14ac:dyDescent="0.25">
      <c r="A457" s="44"/>
      <c r="B457" s="3"/>
      <c r="C457" s="3"/>
      <c r="D457" s="137"/>
      <c r="E457" s="3"/>
      <c r="F457" s="3"/>
      <c r="G457" s="3"/>
      <c r="H457" s="3"/>
      <c r="I457" s="3"/>
      <c r="J457" s="3"/>
      <c r="K457" s="3"/>
      <c r="L457" s="251"/>
      <c r="M457" s="3"/>
      <c r="N457" s="3"/>
    </row>
    <row r="458" spans="1:14" x14ac:dyDescent="0.25">
      <c r="A458" s="44"/>
      <c r="B458" s="3"/>
      <c r="C458" s="3"/>
      <c r="D458" s="137"/>
      <c r="E458" s="3"/>
      <c r="F458" s="3"/>
      <c r="G458" s="3"/>
      <c r="H458" s="3"/>
      <c r="I458" s="3"/>
      <c r="J458" s="3"/>
      <c r="K458" s="3"/>
      <c r="L458" s="251"/>
      <c r="M458" s="3"/>
      <c r="N458" s="3"/>
    </row>
    <row r="459" spans="1:14" x14ac:dyDescent="0.25">
      <c r="A459" s="44"/>
      <c r="B459" s="3"/>
      <c r="C459" s="3"/>
      <c r="D459" s="137"/>
      <c r="E459" s="3"/>
      <c r="F459" s="3"/>
      <c r="G459" s="3"/>
      <c r="H459" s="3"/>
      <c r="I459" s="3"/>
      <c r="J459" s="3"/>
      <c r="K459" s="3"/>
      <c r="L459" s="251"/>
      <c r="M459" s="3"/>
      <c r="N459" s="3"/>
    </row>
    <row r="460" spans="1:14" x14ac:dyDescent="0.25">
      <c r="A460" s="44"/>
      <c r="B460" s="3"/>
      <c r="C460" s="3"/>
      <c r="D460" s="137"/>
      <c r="E460" s="3"/>
      <c r="F460" s="3"/>
      <c r="G460" s="3"/>
      <c r="H460" s="3"/>
      <c r="I460" s="3"/>
      <c r="J460" s="3"/>
      <c r="K460" s="3"/>
      <c r="L460" s="251"/>
      <c r="M460" s="3"/>
      <c r="N460" s="3"/>
    </row>
    <row r="461" spans="1:14" x14ac:dyDescent="0.25">
      <c r="A461" s="44"/>
      <c r="B461" s="3"/>
      <c r="C461" s="3"/>
      <c r="D461" s="137"/>
      <c r="E461" s="3"/>
      <c r="F461" s="3"/>
      <c r="G461" s="3"/>
      <c r="H461" s="3"/>
      <c r="I461" s="3"/>
      <c r="J461" s="3"/>
      <c r="K461" s="3"/>
      <c r="L461" s="251"/>
      <c r="M461" s="3"/>
      <c r="N461" s="3"/>
    </row>
    <row r="462" spans="1:14" x14ac:dyDescent="0.25">
      <c r="A462" s="44"/>
      <c r="B462" s="3"/>
      <c r="C462" s="3"/>
      <c r="D462" s="137"/>
      <c r="E462" s="3"/>
      <c r="F462" s="3"/>
      <c r="G462" s="3"/>
      <c r="H462" s="3"/>
      <c r="I462" s="3"/>
      <c r="J462" s="3"/>
      <c r="K462" s="3"/>
      <c r="L462" s="251"/>
      <c r="M462" s="3"/>
      <c r="N462" s="3"/>
    </row>
    <row r="463" spans="1:14" x14ac:dyDescent="0.25">
      <c r="A463" s="44"/>
      <c r="B463" s="3"/>
      <c r="C463" s="3"/>
      <c r="D463" s="137"/>
      <c r="E463" s="3"/>
      <c r="F463" s="3"/>
      <c r="G463" s="3"/>
      <c r="H463" s="3"/>
      <c r="I463" s="3"/>
      <c r="J463" s="3"/>
      <c r="K463" s="3"/>
      <c r="L463" s="251"/>
      <c r="M463" s="3"/>
      <c r="N463" s="3"/>
    </row>
    <row r="464" spans="1:14" x14ac:dyDescent="0.25">
      <c r="A464" s="44"/>
      <c r="B464" s="3"/>
      <c r="C464" s="3"/>
      <c r="D464" s="137"/>
      <c r="E464" s="3"/>
      <c r="F464" s="3"/>
      <c r="G464" s="3"/>
      <c r="H464" s="3"/>
      <c r="I464" s="3"/>
      <c r="J464" s="3"/>
      <c r="K464" s="3"/>
      <c r="L464" s="251"/>
      <c r="M464" s="3"/>
      <c r="N464" s="3"/>
    </row>
    <row r="465" spans="1:14" x14ac:dyDescent="0.25">
      <c r="A465" s="44"/>
      <c r="B465" s="3"/>
      <c r="C465" s="3"/>
      <c r="D465" s="137"/>
      <c r="E465" s="3"/>
      <c r="F465" s="3"/>
      <c r="G465" s="3"/>
      <c r="H465" s="3"/>
      <c r="I465" s="3"/>
      <c r="J465" s="3"/>
      <c r="K465" s="3"/>
      <c r="L465" s="251"/>
      <c r="M465" s="3"/>
      <c r="N465" s="3"/>
    </row>
    <row r="466" spans="1:14" x14ac:dyDescent="0.25">
      <c r="A466" s="44"/>
      <c r="B466" s="3"/>
      <c r="C466" s="3"/>
      <c r="D466" s="137"/>
      <c r="E466" s="3"/>
      <c r="F466" s="3"/>
      <c r="G466" s="3"/>
      <c r="H466" s="3"/>
      <c r="I466" s="3"/>
      <c r="J466" s="3"/>
      <c r="K466" s="3"/>
      <c r="L466" s="251"/>
      <c r="M466" s="3"/>
      <c r="N466" s="3"/>
    </row>
    <row r="467" spans="1:14" x14ac:dyDescent="0.25">
      <c r="A467" s="44"/>
      <c r="B467" s="3"/>
      <c r="C467" s="3"/>
      <c r="D467" s="137"/>
      <c r="E467" s="3"/>
      <c r="F467" s="3"/>
      <c r="G467" s="3"/>
      <c r="H467" s="3"/>
      <c r="I467" s="3"/>
      <c r="J467" s="3"/>
      <c r="K467" s="3"/>
      <c r="L467" s="251"/>
      <c r="M467" s="3"/>
      <c r="N467" s="3"/>
    </row>
    <row r="468" spans="1:14" x14ac:dyDescent="0.25">
      <c r="A468" s="44"/>
      <c r="B468" s="3"/>
      <c r="C468" s="3"/>
      <c r="D468" s="137"/>
      <c r="E468" s="3"/>
      <c r="F468" s="3"/>
      <c r="G468" s="3"/>
      <c r="H468" s="3"/>
      <c r="I468" s="3"/>
      <c r="J468" s="3"/>
      <c r="K468" s="3"/>
      <c r="L468" s="251"/>
      <c r="M468" s="3"/>
      <c r="N468" s="3"/>
    </row>
    <row r="469" spans="1:14" x14ac:dyDescent="0.25">
      <c r="A469" s="44"/>
      <c r="B469" s="3"/>
      <c r="C469" s="3"/>
      <c r="D469" s="137"/>
      <c r="E469" s="3"/>
      <c r="F469" s="3"/>
      <c r="G469" s="3"/>
      <c r="H469" s="3"/>
      <c r="I469" s="3"/>
      <c r="J469" s="3"/>
      <c r="K469" s="3"/>
      <c r="L469" s="251"/>
      <c r="M469" s="3"/>
      <c r="N469" s="3"/>
    </row>
    <row r="470" spans="1:14" x14ac:dyDescent="0.25">
      <c r="A470" s="44"/>
      <c r="B470" s="3"/>
      <c r="C470" s="3"/>
      <c r="D470" s="137"/>
      <c r="E470" s="3"/>
      <c r="F470" s="3"/>
      <c r="G470" s="3"/>
      <c r="H470" s="3"/>
      <c r="I470" s="3"/>
      <c r="J470" s="3"/>
      <c r="K470" s="3"/>
      <c r="L470" s="251"/>
      <c r="M470" s="3"/>
      <c r="N470" s="3"/>
    </row>
    <row r="471" spans="1:14" x14ac:dyDescent="0.25">
      <c r="A471" s="44"/>
      <c r="B471" s="3"/>
      <c r="C471" s="3"/>
      <c r="D471" s="137"/>
      <c r="E471" s="3"/>
      <c r="F471" s="3"/>
      <c r="G471" s="3"/>
      <c r="H471" s="3"/>
      <c r="I471" s="3"/>
      <c r="J471" s="3"/>
      <c r="K471" s="3"/>
      <c r="L471" s="251"/>
      <c r="M471" s="3"/>
      <c r="N471" s="3"/>
    </row>
    <row r="472" spans="1:14" x14ac:dyDescent="0.25">
      <c r="A472" s="44"/>
      <c r="B472" s="3"/>
      <c r="C472" s="3"/>
      <c r="D472" s="137"/>
      <c r="E472" s="3"/>
      <c r="F472" s="3"/>
      <c r="G472" s="3"/>
      <c r="H472" s="3"/>
      <c r="I472" s="3"/>
      <c r="J472" s="3"/>
      <c r="K472" s="3"/>
      <c r="L472" s="251"/>
      <c r="M472" s="3"/>
      <c r="N472" s="3"/>
    </row>
    <row r="473" spans="1:14" x14ac:dyDescent="0.25">
      <c r="A473" s="44"/>
      <c r="B473" s="3"/>
      <c r="C473" s="3"/>
      <c r="D473" s="137"/>
      <c r="E473" s="3"/>
      <c r="F473" s="3"/>
      <c r="G473" s="3"/>
      <c r="H473" s="3"/>
      <c r="I473" s="3"/>
      <c r="J473" s="3"/>
      <c r="K473" s="3"/>
      <c r="L473" s="251"/>
      <c r="M473" s="3"/>
      <c r="N473" s="3"/>
    </row>
    <row r="474" spans="1:14" x14ac:dyDescent="0.25">
      <c r="A474" s="44"/>
      <c r="B474" s="3"/>
      <c r="C474" s="3"/>
      <c r="D474" s="137"/>
      <c r="E474" s="3"/>
      <c r="F474" s="3"/>
      <c r="G474" s="3"/>
      <c r="H474" s="3"/>
      <c r="I474" s="3"/>
      <c r="J474" s="3"/>
      <c r="K474" s="3"/>
      <c r="L474" s="251"/>
      <c r="M474" s="3"/>
      <c r="N474" s="3"/>
    </row>
    <row r="475" spans="1:14" x14ac:dyDescent="0.25">
      <c r="A475" s="44"/>
      <c r="B475" s="3"/>
      <c r="C475" s="3"/>
      <c r="D475" s="137"/>
      <c r="E475" s="3"/>
      <c r="F475" s="3"/>
      <c r="G475" s="3"/>
      <c r="H475" s="3"/>
      <c r="I475" s="3"/>
      <c r="J475" s="3"/>
      <c r="K475" s="3"/>
      <c r="L475" s="251"/>
      <c r="M475" s="3"/>
      <c r="N475" s="3"/>
    </row>
    <row r="476" spans="1:14" x14ac:dyDescent="0.25">
      <c r="A476" s="44"/>
      <c r="B476" s="3"/>
      <c r="C476" s="3"/>
      <c r="D476" s="137"/>
      <c r="E476" s="3"/>
      <c r="F476" s="3"/>
      <c r="G476" s="3"/>
      <c r="H476" s="3"/>
      <c r="I476" s="3"/>
      <c r="J476" s="3"/>
      <c r="K476" s="3"/>
      <c r="L476" s="251"/>
      <c r="M476" s="3"/>
      <c r="N476" s="3"/>
    </row>
    <row r="477" spans="1:14" x14ac:dyDescent="0.25">
      <c r="A477" s="44"/>
      <c r="B477" s="3"/>
      <c r="C477" s="3"/>
      <c r="D477" s="137"/>
      <c r="E477" s="3"/>
      <c r="F477" s="3"/>
      <c r="G477" s="3"/>
      <c r="H477" s="3"/>
      <c r="I477" s="3"/>
      <c r="J477" s="3"/>
      <c r="K477" s="3"/>
      <c r="L477" s="251"/>
      <c r="M477" s="3"/>
      <c r="N477" s="3"/>
    </row>
    <row r="478" spans="1:14" x14ac:dyDescent="0.25">
      <c r="A478" s="44"/>
      <c r="B478" s="3"/>
      <c r="C478" s="3"/>
      <c r="D478" s="137"/>
      <c r="E478" s="3"/>
      <c r="F478" s="3"/>
      <c r="G478" s="3"/>
      <c r="H478" s="3"/>
      <c r="I478" s="3"/>
      <c r="J478" s="3"/>
      <c r="K478" s="3"/>
      <c r="L478" s="251"/>
      <c r="M478" s="3"/>
      <c r="N478" s="3"/>
    </row>
    <row r="479" spans="1:14" x14ac:dyDescent="0.25">
      <c r="A479" s="44"/>
      <c r="B479" s="3"/>
      <c r="C479" s="3"/>
      <c r="D479" s="137"/>
      <c r="E479" s="3"/>
      <c r="F479" s="3"/>
      <c r="G479" s="3"/>
      <c r="H479" s="3"/>
      <c r="I479" s="3"/>
      <c r="J479" s="3"/>
      <c r="K479" s="3"/>
      <c r="L479" s="251"/>
      <c r="M479" s="3"/>
      <c r="N479" s="3"/>
    </row>
    <row r="480" spans="1:14" x14ac:dyDescent="0.25">
      <c r="A480" s="44"/>
      <c r="B480" s="3"/>
      <c r="C480" s="3"/>
      <c r="D480" s="137"/>
      <c r="E480" s="3"/>
      <c r="F480" s="3"/>
      <c r="G480" s="3"/>
      <c r="H480" s="3"/>
      <c r="I480" s="3"/>
      <c r="J480" s="3"/>
      <c r="K480" s="3"/>
      <c r="L480" s="251"/>
      <c r="M480" s="3"/>
      <c r="N480" s="3"/>
    </row>
    <row r="481" spans="1:14" x14ac:dyDescent="0.25">
      <c r="A481" s="44"/>
      <c r="B481" s="3"/>
      <c r="C481" s="3"/>
      <c r="D481" s="137"/>
      <c r="E481" s="3"/>
      <c r="F481" s="3"/>
      <c r="G481" s="3"/>
      <c r="H481" s="3"/>
      <c r="I481" s="3"/>
      <c r="J481" s="3"/>
      <c r="K481" s="3"/>
      <c r="L481" s="251"/>
      <c r="M481" s="3"/>
      <c r="N481" s="3"/>
    </row>
    <row r="482" spans="1:14" x14ac:dyDescent="0.25">
      <c r="A482" s="44"/>
      <c r="B482" s="3"/>
      <c r="C482" s="3"/>
      <c r="D482" s="137"/>
      <c r="E482" s="3"/>
      <c r="F482" s="3"/>
      <c r="G482" s="3"/>
      <c r="H482" s="3"/>
      <c r="I482" s="3"/>
      <c r="J482" s="3"/>
      <c r="K482" s="3"/>
      <c r="L482" s="251"/>
      <c r="M482" s="3"/>
      <c r="N482" s="3"/>
    </row>
    <row r="483" spans="1:14" x14ac:dyDescent="0.25">
      <c r="A483" s="44"/>
      <c r="B483" s="3"/>
      <c r="C483" s="3"/>
      <c r="D483" s="137"/>
      <c r="E483" s="3"/>
      <c r="F483" s="3"/>
      <c r="G483" s="3"/>
      <c r="H483" s="3"/>
      <c r="I483" s="3"/>
      <c r="J483" s="3"/>
      <c r="K483" s="3"/>
      <c r="L483" s="251"/>
      <c r="M483" s="3"/>
      <c r="N483" s="3"/>
    </row>
    <row r="484" spans="1:14" x14ac:dyDescent="0.25">
      <c r="A484" s="44"/>
      <c r="B484" s="3"/>
      <c r="C484" s="3"/>
      <c r="D484" s="137"/>
      <c r="E484" s="3"/>
      <c r="F484" s="3"/>
      <c r="G484" s="3"/>
      <c r="H484" s="3"/>
      <c r="I484" s="3"/>
      <c r="J484" s="3"/>
      <c r="K484" s="3"/>
      <c r="L484" s="251"/>
      <c r="M484" s="3"/>
      <c r="N484" s="3"/>
    </row>
    <row r="485" spans="1:14" x14ac:dyDescent="0.25">
      <c r="A485" s="44"/>
      <c r="B485" s="3"/>
      <c r="C485" s="3"/>
      <c r="D485" s="137"/>
      <c r="E485" s="3"/>
      <c r="F485" s="3"/>
      <c r="G485" s="3"/>
      <c r="H485" s="3"/>
      <c r="I485" s="3"/>
      <c r="J485" s="3"/>
      <c r="K485" s="3"/>
      <c r="L485" s="251"/>
      <c r="M485" s="3"/>
      <c r="N485" s="3"/>
    </row>
    <row r="486" spans="1:14" x14ac:dyDescent="0.25">
      <c r="A486" s="44"/>
      <c r="B486" s="3"/>
      <c r="C486" s="3"/>
      <c r="D486" s="137"/>
      <c r="E486" s="3"/>
      <c r="F486" s="3"/>
      <c r="G486" s="3"/>
      <c r="H486" s="3"/>
      <c r="I486" s="3"/>
      <c r="J486" s="3"/>
      <c r="K486" s="3"/>
      <c r="L486" s="251"/>
      <c r="M486" s="3"/>
      <c r="N486" s="3"/>
    </row>
    <row r="487" spans="1:14" x14ac:dyDescent="0.25">
      <c r="A487" s="44"/>
      <c r="B487" s="3"/>
      <c r="C487" s="3"/>
      <c r="D487" s="137"/>
      <c r="E487" s="3"/>
      <c r="F487" s="3"/>
      <c r="G487" s="3"/>
      <c r="H487" s="3"/>
      <c r="I487" s="3"/>
      <c r="J487" s="3"/>
      <c r="K487" s="3"/>
      <c r="L487" s="251"/>
      <c r="M487" s="3"/>
      <c r="N487" s="3"/>
    </row>
    <row r="488" spans="1:14" x14ac:dyDescent="0.25">
      <c r="A488" s="44"/>
      <c r="B488" s="3"/>
      <c r="C488" s="3"/>
      <c r="D488" s="137"/>
      <c r="E488" s="3"/>
      <c r="F488" s="3"/>
      <c r="G488" s="3"/>
      <c r="H488" s="3"/>
      <c r="I488" s="3"/>
      <c r="J488" s="3"/>
      <c r="K488" s="3"/>
      <c r="L488" s="251"/>
      <c r="M488" s="3"/>
      <c r="N488" s="3"/>
    </row>
    <row r="489" spans="1:14" x14ac:dyDescent="0.25">
      <c r="A489" s="44"/>
      <c r="B489" s="3"/>
      <c r="C489" s="3"/>
      <c r="D489" s="137"/>
      <c r="E489" s="3"/>
      <c r="F489" s="3"/>
      <c r="G489" s="3"/>
      <c r="H489" s="3"/>
      <c r="I489" s="3"/>
      <c r="J489" s="3"/>
      <c r="K489" s="3"/>
      <c r="L489" s="251"/>
      <c r="M489" s="3"/>
      <c r="N489" s="3"/>
    </row>
    <row r="490" spans="1:14" x14ac:dyDescent="0.25">
      <c r="A490" s="44"/>
      <c r="B490" s="3"/>
      <c r="C490" s="3"/>
      <c r="D490" s="137"/>
      <c r="E490" s="3"/>
      <c r="F490" s="3"/>
      <c r="G490" s="3"/>
      <c r="H490" s="3"/>
      <c r="I490" s="3"/>
      <c r="J490" s="3"/>
      <c r="K490" s="3"/>
      <c r="L490" s="251"/>
      <c r="M490" s="3"/>
      <c r="N490" s="3"/>
    </row>
    <row r="491" spans="1:14" x14ac:dyDescent="0.25">
      <c r="A491" s="44"/>
      <c r="B491" s="3"/>
      <c r="C491" s="3"/>
      <c r="D491" s="137"/>
      <c r="E491" s="3"/>
      <c r="F491" s="3"/>
      <c r="G491" s="3"/>
      <c r="H491" s="3"/>
      <c r="I491" s="3"/>
      <c r="J491" s="3"/>
      <c r="K491" s="3"/>
      <c r="L491" s="251"/>
      <c r="M491" s="3"/>
      <c r="N491" s="3"/>
    </row>
    <row r="492" spans="1:14" x14ac:dyDescent="0.25">
      <c r="A492" s="44"/>
      <c r="B492" s="3"/>
      <c r="C492" s="3"/>
      <c r="D492" s="137"/>
      <c r="E492" s="3"/>
      <c r="F492" s="3"/>
      <c r="G492" s="3"/>
      <c r="H492" s="3"/>
      <c r="I492" s="3"/>
      <c r="J492" s="3"/>
      <c r="K492" s="3"/>
      <c r="L492" s="251"/>
      <c r="M492" s="3"/>
      <c r="N492" s="3"/>
    </row>
    <row r="493" spans="1:14" x14ac:dyDescent="0.25">
      <c r="A493" s="44"/>
      <c r="B493" s="3"/>
      <c r="C493" s="3"/>
      <c r="D493" s="137"/>
      <c r="E493" s="3"/>
      <c r="F493" s="3"/>
      <c r="G493" s="3"/>
      <c r="H493" s="3"/>
      <c r="I493" s="3"/>
      <c r="J493" s="3"/>
      <c r="K493" s="3"/>
      <c r="L493" s="251"/>
      <c r="M493" s="3"/>
      <c r="N493" s="3"/>
    </row>
    <row r="494" spans="1:14" x14ac:dyDescent="0.25">
      <c r="A494" s="44"/>
      <c r="B494" s="3"/>
      <c r="C494" s="3"/>
      <c r="D494" s="137"/>
      <c r="E494" s="3"/>
      <c r="F494" s="3"/>
      <c r="G494" s="3"/>
      <c r="H494" s="3"/>
      <c r="I494" s="3"/>
      <c r="J494" s="3"/>
      <c r="K494" s="3"/>
      <c r="L494" s="251"/>
      <c r="M494" s="3"/>
      <c r="N494" s="3"/>
    </row>
    <row r="495" spans="1:14" x14ac:dyDescent="0.25">
      <c r="A495" s="44"/>
      <c r="B495" s="3"/>
      <c r="C495" s="3"/>
      <c r="D495" s="137"/>
      <c r="E495" s="3"/>
      <c r="F495" s="3"/>
      <c r="G495" s="3"/>
      <c r="H495" s="3"/>
      <c r="I495" s="3"/>
      <c r="J495" s="3"/>
      <c r="K495" s="3"/>
      <c r="L495" s="251"/>
      <c r="M495" s="3"/>
      <c r="N495" s="3"/>
    </row>
    <row r="496" spans="1:14" x14ac:dyDescent="0.25">
      <c r="A496" s="44"/>
      <c r="B496" s="3"/>
      <c r="C496" s="3"/>
      <c r="D496" s="137"/>
      <c r="E496" s="3"/>
      <c r="F496" s="3"/>
      <c r="G496" s="3"/>
      <c r="H496" s="3"/>
      <c r="I496" s="3"/>
      <c r="J496" s="3"/>
      <c r="K496" s="3"/>
      <c r="L496" s="251"/>
      <c r="M496" s="3"/>
      <c r="N496" s="3"/>
    </row>
    <row r="497" spans="1:14" x14ac:dyDescent="0.25">
      <c r="A497" s="44"/>
      <c r="B497" s="3"/>
      <c r="C497" s="3"/>
      <c r="D497" s="137"/>
      <c r="E497" s="3"/>
      <c r="F497" s="3"/>
      <c r="G497" s="3"/>
      <c r="H497" s="3"/>
      <c r="I497" s="3"/>
      <c r="J497" s="3"/>
      <c r="K497" s="3"/>
      <c r="L497" s="251"/>
      <c r="M497" s="3"/>
      <c r="N497" s="3"/>
    </row>
    <row r="498" spans="1:14" x14ac:dyDescent="0.25">
      <c r="A498" s="44"/>
      <c r="B498" s="3"/>
      <c r="C498" s="3"/>
      <c r="D498" s="137"/>
      <c r="E498" s="3"/>
      <c r="F498" s="3"/>
      <c r="G498" s="3"/>
      <c r="H498" s="3"/>
      <c r="I498" s="3"/>
      <c r="J498" s="3"/>
      <c r="K498" s="3"/>
      <c r="L498" s="251"/>
      <c r="M498" s="3"/>
      <c r="N498" s="3"/>
    </row>
    <row r="499" spans="1:14" x14ac:dyDescent="0.25">
      <c r="A499" s="44"/>
      <c r="B499" s="3"/>
      <c r="C499" s="3"/>
      <c r="D499" s="137"/>
      <c r="E499" s="3"/>
      <c r="F499" s="3"/>
      <c r="G499" s="3"/>
      <c r="H499" s="3"/>
      <c r="I499" s="3"/>
      <c r="J499" s="3"/>
      <c r="K499" s="3"/>
      <c r="L499" s="251"/>
      <c r="M499" s="3"/>
      <c r="N499" s="3"/>
    </row>
    <row r="500" spans="1:14" x14ac:dyDescent="0.25">
      <c r="A500" s="44"/>
      <c r="B500" s="3"/>
      <c r="C500" s="3"/>
      <c r="D500" s="137"/>
      <c r="E500" s="3"/>
      <c r="F500" s="3"/>
      <c r="G500" s="3"/>
      <c r="H500" s="3"/>
      <c r="I500" s="3"/>
      <c r="J500" s="3"/>
      <c r="K500" s="3"/>
      <c r="L500" s="251"/>
      <c r="M500" s="3"/>
      <c r="N500" s="3"/>
    </row>
    <row r="501" spans="1:14" x14ac:dyDescent="0.25">
      <c r="A501" s="44"/>
      <c r="B501" s="3"/>
      <c r="C501" s="3"/>
      <c r="D501" s="137"/>
      <c r="E501" s="3"/>
      <c r="F501" s="3"/>
      <c r="G501" s="3"/>
      <c r="H501" s="3"/>
      <c r="I501" s="3"/>
      <c r="J501" s="3"/>
      <c r="K501" s="3"/>
      <c r="L501" s="251"/>
      <c r="M501" s="3"/>
      <c r="N501" s="3"/>
    </row>
    <row r="502" spans="1:14" x14ac:dyDescent="0.25">
      <c r="A502" s="44"/>
      <c r="B502" s="3"/>
      <c r="C502" s="3"/>
      <c r="D502" s="137"/>
      <c r="E502" s="3"/>
      <c r="F502" s="3"/>
      <c r="G502" s="3"/>
      <c r="H502" s="3"/>
      <c r="I502" s="3"/>
      <c r="J502" s="3"/>
      <c r="K502" s="3"/>
      <c r="L502" s="251"/>
      <c r="M502" s="3"/>
      <c r="N502" s="3"/>
    </row>
    <row r="503" spans="1:14" x14ac:dyDescent="0.25">
      <c r="A503" s="44"/>
      <c r="B503" s="3"/>
      <c r="C503" s="3"/>
      <c r="D503" s="137"/>
      <c r="E503" s="3"/>
      <c r="F503" s="3"/>
      <c r="G503" s="3"/>
      <c r="H503" s="3"/>
      <c r="I503" s="3"/>
      <c r="J503" s="3"/>
      <c r="K503" s="3"/>
      <c r="L503" s="251"/>
      <c r="M503" s="3"/>
      <c r="N503" s="3"/>
    </row>
    <row r="504" spans="1:14" x14ac:dyDescent="0.25">
      <c r="A504" s="44"/>
      <c r="B504" s="3"/>
      <c r="C504" s="3"/>
      <c r="D504" s="137"/>
      <c r="E504" s="3"/>
      <c r="F504" s="3"/>
      <c r="G504" s="3"/>
      <c r="H504" s="3"/>
      <c r="I504" s="3"/>
      <c r="J504" s="3"/>
      <c r="K504" s="3"/>
      <c r="L504" s="251"/>
      <c r="M504" s="3"/>
      <c r="N504" s="3"/>
    </row>
    <row r="505" spans="1:14" x14ac:dyDescent="0.25">
      <c r="A505" s="44"/>
      <c r="B505" s="3"/>
      <c r="C505" s="3"/>
      <c r="D505" s="137"/>
      <c r="E505" s="3"/>
      <c r="F505" s="3"/>
      <c r="G505" s="3"/>
      <c r="H505" s="3"/>
      <c r="I505" s="3"/>
      <c r="J505" s="3"/>
      <c r="K505" s="3"/>
      <c r="L505" s="251"/>
      <c r="M505" s="3"/>
      <c r="N505" s="3"/>
    </row>
    <row r="506" spans="1:14" x14ac:dyDescent="0.25">
      <c r="A506" s="44"/>
      <c r="B506" s="3"/>
      <c r="C506" s="3"/>
      <c r="D506" s="137"/>
      <c r="E506" s="3"/>
      <c r="F506" s="3"/>
      <c r="G506" s="3"/>
      <c r="H506" s="3"/>
      <c r="I506" s="3"/>
      <c r="J506" s="3"/>
      <c r="K506" s="3"/>
      <c r="L506" s="251"/>
      <c r="M506" s="3"/>
      <c r="N506" s="3"/>
    </row>
    <row r="507" spans="1:14" x14ac:dyDescent="0.25">
      <c r="A507" s="44"/>
      <c r="B507" s="3"/>
      <c r="C507" s="3"/>
      <c r="D507" s="137"/>
      <c r="E507" s="3"/>
      <c r="F507" s="3"/>
      <c r="G507" s="3"/>
      <c r="H507" s="3"/>
      <c r="I507" s="3"/>
      <c r="J507" s="3"/>
      <c r="K507" s="3"/>
      <c r="L507" s="251"/>
      <c r="M507" s="3"/>
      <c r="N507" s="3"/>
    </row>
    <row r="508" spans="1:14" x14ac:dyDescent="0.25">
      <c r="A508" s="44"/>
      <c r="B508" s="3"/>
      <c r="C508" s="3"/>
      <c r="D508" s="137"/>
      <c r="E508" s="3"/>
      <c r="F508" s="3"/>
      <c r="G508" s="3"/>
      <c r="H508" s="3"/>
      <c r="I508" s="3"/>
      <c r="J508" s="3"/>
      <c r="K508" s="3"/>
      <c r="L508" s="251"/>
      <c r="M508" s="3"/>
      <c r="N508" s="3"/>
    </row>
    <row r="509" spans="1:14" x14ac:dyDescent="0.25">
      <c r="A509" s="44"/>
      <c r="B509" s="3"/>
      <c r="C509" s="3"/>
      <c r="D509" s="137"/>
      <c r="E509" s="3"/>
      <c r="F509" s="3"/>
      <c r="G509" s="3"/>
      <c r="H509" s="3"/>
      <c r="I509" s="3"/>
      <c r="J509" s="3"/>
      <c r="K509" s="3"/>
      <c r="L509" s="251"/>
      <c r="M509" s="3"/>
      <c r="N509" s="3"/>
    </row>
    <row r="510" spans="1:14" x14ac:dyDescent="0.25">
      <c r="A510" s="44"/>
      <c r="B510" s="3"/>
      <c r="C510" s="3"/>
      <c r="D510" s="137"/>
      <c r="E510" s="3"/>
      <c r="F510" s="3"/>
      <c r="G510" s="3"/>
      <c r="H510" s="3"/>
      <c r="I510" s="3"/>
      <c r="J510" s="3"/>
      <c r="K510" s="3"/>
      <c r="L510" s="251"/>
      <c r="M510" s="3"/>
      <c r="N510" s="3"/>
    </row>
    <row r="511" spans="1:14" x14ac:dyDescent="0.25">
      <c r="A511" s="44"/>
      <c r="B511" s="3"/>
      <c r="C511" s="3"/>
      <c r="D511" s="137"/>
      <c r="E511" s="3"/>
      <c r="F511" s="3"/>
      <c r="G511" s="3"/>
      <c r="H511" s="3"/>
      <c r="I511" s="3"/>
      <c r="J511" s="3"/>
      <c r="K511" s="3"/>
      <c r="L511" s="251"/>
      <c r="M511" s="3"/>
      <c r="N511" s="3"/>
    </row>
    <row r="512" spans="1:14" x14ac:dyDescent="0.25">
      <c r="A512" s="44"/>
      <c r="B512" s="3"/>
      <c r="C512" s="3"/>
      <c r="D512" s="137"/>
      <c r="E512" s="3"/>
      <c r="F512" s="3"/>
      <c r="G512" s="3"/>
      <c r="H512" s="3"/>
      <c r="I512" s="3"/>
      <c r="J512" s="3"/>
      <c r="K512" s="3"/>
      <c r="L512" s="251"/>
      <c r="M512" s="3"/>
      <c r="N512" s="3"/>
    </row>
    <row r="513" spans="1:14" x14ac:dyDescent="0.25">
      <c r="A513" s="44"/>
      <c r="B513" s="3"/>
      <c r="C513" s="3"/>
      <c r="D513" s="137"/>
      <c r="E513" s="3"/>
      <c r="F513" s="3"/>
      <c r="G513" s="3"/>
      <c r="H513" s="3"/>
      <c r="I513" s="3"/>
      <c r="J513" s="3"/>
      <c r="K513" s="3"/>
      <c r="L513" s="251"/>
      <c r="M513" s="3"/>
      <c r="N513" s="3"/>
    </row>
    <row r="514" spans="1:14" x14ac:dyDescent="0.25">
      <c r="A514" s="44"/>
      <c r="B514" s="3"/>
      <c r="C514" s="3"/>
      <c r="D514" s="137"/>
      <c r="E514" s="3"/>
      <c r="F514" s="3"/>
      <c r="G514" s="3"/>
      <c r="H514" s="3"/>
      <c r="I514" s="3"/>
      <c r="J514" s="3"/>
      <c r="K514" s="3"/>
      <c r="L514" s="251"/>
      <c r="M514" s="3"/>
      <c r="N514" s="3"/>
    </row>
    <row r="515" spans="1:14" x14ac:dyDescent="0.25">
      <c r="A515" s="44"/>
      <c r="B515" s="3"/>
      <c r="C515" s="3"/>
      <c r="D515" s="137"/>
      <c r="E515" s="3"/>
      <c r="F515" s="3"/>
      <c r="G515" s="3"/>
      <c r="H515" s="3"/>
      <c r="I515" s="3"/>
      <c r="J515" s="3"/>
      <c r="K515" s="3"/>
      <c r="L515" s="251"/>
      <c r="M515" s="3"/>
      <c r="N515" s="3"/>
    </row>
    <row r="516" spans="1:14" x14ac:dyDescent="0.25">
      <c r="A516" s="44"/>
      <c r="B516" s="3"/>
      <c r="C516" s="3"/>
      <c r="D516" s="137"/>
      <c r="E516" s="3"/>
      <c r="F516" s="3"/>
      <c r="G516" s="3"/>
      <c r="H516" s="3"/>
      <c r="I516" s="3"/>
      <c r="J516" s="3"/>
      <c r="K516" s="3"/>
      <c r="L516" s="251"/>
      <c r="M516" s="3"/>
      <c r="N516" s="3"/>
    </row>
    <row r="517" spans="1:14" x14ac:dyDescent="0.25">
      <c r="A517" s="44"/>
      <c r="B517" s="3"/>
      <c r="C517" s="3"/>
      <c r="D517" s="137"/>
      <c r="E517" s="3"/>
      <c r="F517" s="3"/>
      <c r="G517" s="3"/>
      <c r="H517" s="3"/>
      <c r="I517" s="3"/>
      <c r="J517" s="3"/>
      <c r="K517" s="3"/>
      <c r="L517" s="251"/>
      <c r="M517" s="3"/>
      <c r="N517" s="3"/>
    </row>
    <row r="518" spans="1:14" x14ac:dyDescent="0.25">
      <c r="A518" s="44"/>
      <c r="B518" s="3"/>
      <c r="C518" s="3"/>
      <c r="D518" s="137"/>
      <c r="E518" s="3"/>
      <c r="F518" s="3"/>
      <c r="G518" s="3"/>
      <c r="H518" s="3"/>
      <c r="I518" s="3"/>
      <c r="J518" s="3"/>
      <c r="K518" s="3"/>
      <c r="L518" s="251"/>
      <c r="M518" s="3"/>
      <c r="N518" s="3"/>
    </row>
    <row r="519" spans="1:14" x14ac:dyDescent="0.25">
      <c r="A519" s="44"/>
      <c r="B519" s="3"/>
      <c r="C519" s="3"/>
      <c r="D519" s="137"/>
      <c r="E519" s="3"/>
      <c r="F519" s="3"/>
      <c r="G519" s="3"/>
      <c r="H519" s="3"/>
      <c r="I519" s="3"/>
      <c r="J519" s="3"/>
      <c r="K519" s="3"/>
      <c r="L519" s="251"/>
      <c r="M519" s="3"/>
      <c r="N519" s="3"/>
    </row>
    <row r="520" spans="1:14" x14ac:dyDescent="0.25">
      <c r="A520" s="44"/>
      <c r="B520" s="3"/>
      <c r="C520" s="3"/>
      <c r="D520" s="137"/>
      <c r="E520" s="3"/>
      <c r="F520" s="3"/>
      <c r="G520" s="3"/>
      <c r="H520" s="3"/>
      <c r="I520" s="3"/>
      <c r="J520" s="3"/>
      <c r="K520" s="3"/>
      <c r="L520" s="251"/>
      <c r="M520" s="3"/>
      <c r="N520" s="3"/>
    </row>
    <row r="521" spans="1:14" x14ac:dyDescent="0.25">
      <c r="A521" s="44"/>
      <c r="B521" s="3"/>
      <c r="C521" s="3"/>
      <c r="D521" s="137"/>
      <c r="E521" s="3"/>
      <c r="F521" s="3"/>
      <c r="G521" s="3"/>
      <c r="H521" s="3"/>
      <c r="I521" s="3"/>
      <c r="J521" s="3"/>
      <c r="K521" s="3"/>
      <c r="L521" s="251"/>
      <c r="M521" s="3"/>
      <c r="N521" s="3"/>
    </row>
    <row r="522" spans="1:14" x14ac:dyDescent="0.25">
      <c r="A522" s="44"/>
      <c r="B522" s="3"/>
      <c r="C522" s="3"/>
      <c r="D522" s="137"/>
      <c r="E522" s="3"/>
      <c r="F522" s="3"/>
      <c r="G522" s="3"/>
      <c r="H522" s="3"/>
      <c r="I522" s="3"/>
      <c r="J522" s="3"/>
      <c r="K522" s="3"/>
      <c r="L522" s="251"/>
      <c r="M522" s="3"/>
      <c r="N522" s="3"/>
    </row>
    <row r="523" spans="1:14" x14ac:dyDescent="0.25">
      <c r="A523" s="44"/>
      <c r="B523" s="3"/>
      <c r="C523" s="3"/>
      <c r="D523" s="137"/>
      <c r="E523" s="3"/>
      <c r="F523" s="3"/>
      <c r="G523" s="3"/>
      <c r="H523" s="3"/>
      <c r="I523" s="3"/>
      <c r="J523" s="3"/>
      <c r="K523" s="3"/>
      <c r="L523" s="251"/>
      <c r="M523" s="3"/>
      <c r="N523" s="3"/>
    </row>
    <row r="524" spans="1:14" x14ac:dyDescent="0.25">
      <c r="A524" s="44"/>
      <c r="B524" s="3"/>
      <c r="C524" s="3"/>
      <c r="D524" s="137"/>
      <c r="E524" s="3"/>
      <c r="F524" s="3"/>
      <c r="G524" s="3"/>
      <c r="H524" s="3"/>
      <c r="I524" s="3"/>
      <c r="J524" s="3"/>
      <c r="K524" s="3"/>
      <c r="L524" s="251"/>
      <c r="M524" s="3"/>
      <c r="N524" s="3"/>
    </row>
    <row r="525" spans="1:14" x14ac:dyDescent="0.25">
      <c r="A525" s="44"/>
      <c r="B525" s="3"/>
      <c r="C525" s="3"/>
      <c r="D525" s="137"/>
      <c r="E525" s="3"/>
      <c r="F525" s="3"/>
      <c r="G525" s="3"/>
      <c r="H525" s="3"/>
      <c r="I525" s="3"/>
      <c r="J525" s="3"/>
      <c r="K525" s="3"/>
      <c r="L525" s="251"/>
      <c r="M525" s="3"/>
      <c r="N525" s="3"/>
    </row>
    <row r="526" spans="1:14" x14ac:dyDescent="0.25">
      <c r="A526" s="44"/>
      <c r="B526" s="3"/>
      <c r="C526" s="3"/>
      <c r="D526" s="137"/>
      <c r="E526" s="3"/>
      <c r="F526" s="3"/>
      <c r="G526" s="3"/>
      <c r="H526" s="3"/>
      <c r="I526" s="3"/>
      <c r="J526" s="3"/>
      <c r="K526" s="3"/>
      <c r="L526" s="251"/>
      <c r="M526" s="3"/>
      <c r="N526" s="3"/>
    </row>
    <row r="527" spans="1:14" x14ac:dyDescent="0.25">
      <c r="A527" s="44"/>
      <c r="B527" s="3"/>
      <c r="C527" s="3"/>
      <c r="D527" s="137"/>
      <c r="E527" s="3"/>
      <c r="F527" s="3"/>
      <c r="G527" s="3"/>
      <c r="H527" s="3"/>
      <c r="I527" s="3"/>
      <c r="J527" s="3"/>
      <c r="K527" s="3"/>
      <c r="L527" s="251"/>
      <c r="M527" s="3"/>
      <c r="N527" s="3"/>
    </row>
    <row r="528" spans="1:14" x14ac:dyDescent="0.25">
      <c r="A528" s="44"/>
      <c r="B528" s="3"/>
      <c r="C528" s="3"/>
      <c r="D528" s="137"/>
      <c r="E528" s="3"/>
      <c r="F528" s="3"/>
      <c r="G528" s="3"/>
      <c r="H528" s="3"/>
      <c r="I528" s="3"/>
      <c r="J528" s="3"/>
      <c r="K528" s="3"/>
      <c r="L528" s="251"/>
      <c r="M528" s="3"/>
      <c r="N528" s="3"/>
    </row>
    <row r="529" spans="1:14" x14ac:dyDescent="0.25">
      <c r="A529" s="44"/>
      <c r="B529" s="3"/>
      <c r="C529" s="3"/>
      <c r="D529" s="137"/>
      <c r="E529" s="3"/>
      <c r="F529" s="3"/>
      <c r="G529" s="3"/>
      <c r="H529" s="3"/>
      <c r="I529" s="3"/>
      <c r="J529" s="3"/>
      <c r="K529" s="3"/>
      <c r="L529" s="251"/>
      <c r="M529" s="3"/>
      <c r="N529" s="3"/>
    </row>
    <row r="530" spans="1:14" x14ac:dyDescent="0.25">
      <c r="A530" s="44"/>
      <c r="B530" s="3"/>
      <c r="C530" s="3"/>
      <c r="D530" s="137"/>
      <c r="E530" s="3"/>
      <c r="F530" s="3"/>
      <c r="G530" s="3"/>
      <c r="H530" s="3"/>
      <c r="I530" s="3"/>
      <c r="J530" s="3"/>
      <c r="K530" s="3"/>
      <c r="L530" s="251"/>
      <c r="M530" s="3"/>
      <c r="N530" s="3"/>
    </row>
    <row r="531" spans="1:14" x14ac:dyDescent="0.25">
      <c r="A531" s="44"/>
      <c r="B531" s="3"/>
      <c r="C531" s="3"/>
      <c r="D531" s="137"/>
      <c r="E531" s="3"/>
      <c r="F531" s="3"/>
      <c r="G531" s="3"/>
      <c r="H531" s="3"/>
      <c r="I531" s="3"/>
      <c r="J531" s="3"/>
      <c r="K531" s="3"/>
      <c r="L531" s="251"/>
      <c r="M531" s="3"/>
      <c r="N531" s="3"/>
    </row>
    <row r="532" spans="1:14" x14ac:dyDescent="0.25">
      <c r="A532" s="44"/>
      <c r="B532" s="3"/>
      <c r="C532" s="3"/>
      <c r="D532" s="137"/>
      <c r="E532" s="3"/>
      <c r="F532" s="3"/>
      <c r="G532" s="3"/>
      <c r="H532" s="3"/>
      <c r="I532" s="3"/>
      <c r="J532" s="3"/>
      <c r="K532" s="3"/>
      <c r="L532" s="251"/>
      <c r="M532" s="3"/>
      <c r="N532" s="3"/>
    </row>
    <row r="533" spans="1:14" x14ac:dyDescent="0.25">
      <c r="A533" s="44"/>
      <c r="B533" s="3"/>
      <c r="C533" s="3"/>
      <c r="D533" s="137"/>
      <c r="E533" s="3"/>
      <c r="F533" s="3"/>
      <c r="G533" s="3"/>
      <c r="H533" s="3"/>
      <c r="I533" s="3"/>
      <c r="J533" s="3"/>
      <c r="K533" s="3"/>
      <c r="L533" s="251"/>
      <c r="M533" s="3"/>
      <c r="N533" s="3"/>
    </row>
    <row r="534" spans="1:14" x14ac:dyDescent="0.25">
      <c r="A534" s="44"/>
      <c r="B534" s="3"/>
      <c r="C534" s="3"/>
      <c r="D534" s="137"/>
      <c r="E534" s="3"/>
      <c r="F534" s="3"/>
      <c r="G534" s="3"/>
      <c r="H534" s="3"/>
      <c r="I534" s="3"/>
      <c r="J534" s="3"/>
      <c r="K534" s="3"/>
      <c r="L534" s="251"/>
      <c r="M534" s="3"/>
      <c r="N534" s="3"/>
    </row>
    <row r="535" spans="1:14" x14ac:dyDescent="0.25">
      <c r="A535" s="44"/>
      <c r="B535" s="3"/>
      <c r="C535" s="3"/>
      <c r="D535" s="137"/>
      <c r="E535" s="3"/>
      <c r="F535" s="3"/>
      <c r="G535" s="3"/>
      <c r="H535" s="3"/>
      <c r="I535" s="3"/>
      <c r="J535" s="3"/>
      <c r="K535" s="3"/>
      <c r="L535" s="251"/>
      <c r="M535" s="3"/>
      <c r="N535" s="3"/>
    </row>
    <row r="536" spans="1:14" x14ac:dyDescent="0.25">
      <c r="A536" s="44"/>
      <c r="B536" s="3"/>
      <c r="C536" s="3"/>
      <c r="D536" s="137"/>
      <c r="E536" s="3"/>
      <c r="F536" s="3"/>
      <c r="G536" s="3"/>
      <c r="H536" s="3"/>
      <c r="I536" s="3"/>
      <c r="J536" s="3"/>
      <c r="K536" s="3"/>
      <c r="L536" s="251"/>
      <c r="M536" s="3"/>
      <c r="N536" s="3"/>
    </row>
    <row r="537" spans="1:14" x14ac:dyDescent="0.25">
      <c r="A537" s="44"/>
      <c r="B537" s="3"/>
      <c r="C537" s="3"/>
      <c r="D537" s="137"/>
      <c r="E537" s="3"/>
      <c r="F537" s="3"/>
      <c r="G537" s="3"/>
      <c r="H537" s="3"/>
      <c r="I537" s="3"/>
      <c r="J537" s="3"/>
      <c r="K537" s="3"/>
      <c r="L537" s="251"/>
      <c r="M537" s="3"/>
      <c r="N537" s="3"/>
    </row>
    <row r="538" spans="1:14" x14ac:dyDescent="0.25">
      <c r="A538" s="44"/>
      <c r="B538" s="3"/>
      <c r="C538" s="3"/>
      <c r="D538" s="137"/>
      <c r="E538" s="3"/>
      <c r="F538" s="3"/>
      <c r="G538" s="3"/>
      <c r="H538" s="3"/>
      <c r="I538" s="3"/>
      <c r="J538" s="3"/>
      <c r="K538" s="3"/>
      <c r="L538" s="251"/>
      <c r="M538" s="3"/>
      <c r="N538" s="3"/>
    </row>
    <row r="539" spans="1:14" x14ac:dyDescent="0.25">
      <c r="A539" s="44"/>
      <c r="B539" s="3"/>
      <c r="C539" s="3"/>
      <c r="D539" s="137"/>
      <c r="E539" s="3"/>
      <c r="F539" s="3"/>
      <c r="G539" s="3"/>
      <c r="H539" s="3"/>
      <c r="I539" s="3"/>
      <c r="J539" s="3"/>
      <c r="K539" s="3"/>
      <c r="L539" s="251"/>
      <c r="M539" s="3"/>
      <c r="N539" s="3"/>
    </row>
    <row r="540" spans="1:14" x14ac:dyDescent="0.25">
      <c r="A540" s="44"/>
      <c r="B540" s="3"/>
      <c r="C540" s="3"/>
      <c r="D540" s="137"/>
      <c r="E540" s="3"/>
      <c r="F540" s="3"/>
      <c r="G540" s="3"/>
      <c r="H540" s="3"/>
      <c r="I540" s="3"/>
      <c r="J540" s="3"/>
      <c r="K540" s="3"/>
      <c r="L540" s="251"/>
      <c r="M540" s="3"/>
      <c r="N540" s="3"/>
    </row>
    <row r="541" spans="1:14" x14ac:dyDescent="0.25">
      <c r="A541" s="44"/>
      <c r="B541" s="3"/>
      <c r="C541" s="3"/>
      <c r="D541" s="137"/>
      <c r="E541" s="3"/>
      <c r="F541" s="3"/>
      <c r="G541" s="3"/>
      <c r="H541" s="3"/>
      <c r="I541" s="3"/>
      <c r="J541" s="3"/>
      <c r="K541" s="3"/>
      <c r="L541" s="251"/>
      <c r="M541" s="3"/>
      <c r="N541" s="3"/>
    </row>
    <row r="542" spans="1:14" x14ac:dyDescent="0.25">
      <c r="A542" s="44"/>
      <c r="B542" s="3"/>
      <c r="C542" s="3"/>
      <c r="D542" s="137"/>
      <c r="E542" s="3"/>
      <c r="F542" s="3"/>
      <c r="G542" s="3"/>
      <c r="H542" s="3"/>
      <c r="I542" s="3"/>
      <c r="J542" s="3"/>
      <c r="K542" s="3"/>
      <c r="L542" s="251"/>
      <c r="M542" s="3"/>
      <c r="N542" s="3"/>
    </row>
    <row r="543" spans="1:14" x14ac:dyDescent="0.25">
      <c r="A543" s="44"/>
      <c r="B543" s="3"/>
      <c r="C543" s="3"/>
      <c r="D543" s="137"/>
      <c r="E543" s="3"/>
      <c r="F543" s="3"/>
      <c r="G543" s="3"/>
      <c r="H543" s="3"/>
      <c r="I543" s="3"/>
      <c r="J543" s="3"/>
      <c r="K543" s="3"/>
      <c r="L543" s="251"/>
      <c r="M543" s="3"/>
      <c r="N543" s="3"/>
    </row>
    <row r="544" spans="1:14" x14ac:dyDescent="0.25">
      <c r="A544" s="44"/>
      <c r="B544" s="3"/>
      <c r="C544" s="3"/>
      <c r="D544" s="137"/>
      <c r="E544" s="3"/>
      <c r="F544" s="3"/>
      <c r="G544" s="3"/>
      <c r="H544" s="3"/>
      <c r="I544" s="3"/>
      <c r="J544" s="3"/>
      <c r="K544" s="3"/>
      <c r="L544" s="251"/>
      <c r="M544" s="3"/>
      <c r="N544" s="3"/>
    </row>
    <row r="545" spans="1:14" x14ac:dyDescent="0.25">
      <c r="A545" s="44"/>
      <c r="B545" s="3"/>
      <c r="C545" s="3"/>
      <c r="D545" s="137"/>
      <c r="E545" s="3"/>
      <c r="F545" s="3"/>
      <c r="G545" s="3"/>
      <c r="H545" s="3"/>
      <c r="I545" s="3"/>
      <c r="J545" s="3"/>
      <c r="K545" s="3"/>
      <c r="L545" s="251"/>
      <c r="M545" s="3"/>
      <c r="N545" s="3"/>
    </row>
    <row r="546" spans="1:14" x14ac:dyDescent="0.25">
      <c r="A546" s="44"/>
      <c r="B546" s="3"/>
      <c r="C546" s="3"/>
      <c r="D546" s="137"/>
      <c r="E546" s="3"/>
      <c r="F546" s="3"/>
      <c r="G546" s="3"/>
      <c r="H546" s="3"/>
      <c r="I546" s="3"/>
      <c r="J546" s="3"/>
      <c r="K546" s="3"/>
      <c r="L546" s="251"/>
      <c r="M546" s="3"/>
      <c r="N546" s="3"/>
    </row>
    <row r="547" spans="1:14" x14ac:dyDescent="0.25">
      <c r="A547" s="44"/>
      <c r="B547" s="3"/>
      <c r="C547" s="3"/>
      <c r="D547" s="137"/>
      <c r="E547" s="3"/>
      <c r="F547" s="3"/>
      <c r="G547" s="3"/>
      <c r="H547" s="3"/>
      <c r="I547" s="3"/>
      <c r="J547" s="3"/>
      <c r="K547" s="3"/>
      <c r="L547" s="251"/>
      <c r="M547" s="3"/>
      <c r="N547" s="3"/>
    </row>
    <row r="548" spans="1:14" x14ac:dyDescent="0.25">
      <c r="A548" s="44"/>
      <c r="B548" s="3"/>
      <c r="C548" s="3"/>
      <c r="D548" s="137"/>
      <c r="E548" s="3"/>
      <c r="F548" s="3"/>
      <c r="G548" s="3"/>
      <c r="H548" s="3"/>
      <c r="I548" s="3"/>
      <c r="J548" s="3"/>
      <c r="K548" s="3"/>
      <c r="L548" s="251"/>
      <c r="M548" s="3"/>
      <c r="N548" s="3"/>
    </row>
    <row r="549" spans="1:14" x14ac:dyDescent="0.25">
      <c r="A549" s="44"/>
      <c r="B549" s="3"/>
      <c r="C549" s="3"/>
      <c r="D549" s="137"/>
      <c r="E549" s="3"/>
      <c r="F549" s="3"/>
      <c r="G549" s="3"/>
      <c r="H549" s="3"/>
      <c r="I549" s="3"/>
      <c r="J549" s="3"/>
      <c r="K549" s="3"/>
      <c r="L549" s="251"/>
      <c r="M549" s="3"/>
      <c r="N549" s="3"/>
    </row>
    <row r="550" spans="1:14" x14ac:dyDescent="0.25">
      <c r="A550" s="44"/>
      <c r="B550" s="3"/>
      <c r="C550" s="3"/>
      <c r="D550" s="137"/>
      <c r="E550" s="3"/>
      <c r="F550" s="3"/>
      <c r="G550" s="3"/>
      <c r="H550" s="3"/>
      <c r="I550" s="3"/>
      <c r="J550" s="3"/>
      <c r="K550" s="3"/>
      <c r="L550" s="251"/>
      <c r="M550" s="3"/>
      <c r="N550" s="3"/>
    </row>
    <row r="551" spans="1:14" x14ac:dyDescent="0.25">
      <c r="A551" s="44"/>
      <c r="B551" s="3"/>
      <c r="C551" s="3"/>
      <c r="D551" s="137"/>
      <c r="E551" s="3"/>
      <c r="F551" s="3"/>
      <c r="G551" s="3"/>
      <c r="H551" s="3"/>
      <c r="I551" s="3"/>
      <c r="J551" s="3"/>
      <c r="K551" s="3"/>
      <c r="L551" s="251"/>
      <c r="M551" s="3"/>
      <c r="N551" s="3"/>
    </row>
    <row r="552" spans="1:14" x14ac:dyDescent="0.25">
      <c r="A552" s="44"/>
      <c r="B552" s="3"/>
      <c r="C552" s="3"/>
      <c r="D552" s="137"/>
      <c r="E552" s="3"/>
      <c r="F552" s="3"/>
      <c r="G552" s="3"/>
      <c r="H552" s="3"/>
      <c r="I552" s="3"/>
      <c r="J552" s="3"/>
      <c r="K552" s="3"/>
      <c r="L552" s="251"/>
      <c r="M552" s="3"/>
      <c r="N552" s="3"/>
    </row>
    <row r="553" spans="1:14" x14ac:dyDescent="0.25">
      <c r="A553" s="44"/>
      <c r="B553" s="3"/>
      <c r="C553" s="3"/>
      <c r="D553" s="137"/>
      <c r="E553" s="3"/>
      <c r="F553" s="3"/>
      <c r="G553" s="3"/>
      <c r="H553" s="3"/>
      <c r="I553" s="3"/>
      <c r="J553" s="3"/>
      <c r="K553" s="3"/>
      <c r="L553" s="251"/>
      <c r="M553" s="3"/>
      <c r="N553" s="3"/>
    </row>
    <row r="554" spans="1:14" x14ac:dyDescent="0.25">
      <c r="A554" s="44"/>
      <c r="B554" s="3"/>
      <c r="C554" s="3"/>
      <c r="D554" s="137"/>
      <c r="E554" s="3"/>
      <c r="F554" s="3"/>
      <c r="G554" s="3"/>
      <c r="H554" s="3"/>
      <c r="I554" s="3"/>
      <c r="J554" s="3"/>
      <c r="K554" s="3"/>
      <c r="L554" s="251"/>
      <c r="M554" s="3"/>
      <c r="N554" s="3"/>
    </row>
    <row r="555" spans="1:14" x14ac:dyDescent="0.25">
      <c r="A555" s="44"/>
      <c r="B555" s="3"/>
      <c r="C555" s="3"/>
      <c r="D555" s="137"/>
      <c r="E555" s="3"/>
      <c r="F555" s="3"/>
      <c r="G555" s="3"/>
      <c r="H555" s="3"/>
      <c r="I555" s="3"/>
      <c r="J555" s="3"/>
      <c r="K555" s="3"/>
      <c r="L555" s="251"/>
      <c r="M555" s="3"/>
      <c r="N555" s="3"/>
    </row>
    <row r="556" spans="1:14" x14ac:dyDescent="0.25">
      <c r="A556" s="44"/>
      <c r="B556" s="3"/>
      <c r="C556" s="3"/>
      <c r="D556" s="137"/>
      <c r="E556" s="3"/>
      <c r="F556" s="3"/>
      <c r="G556" s="3"/>
      <c r="H556" s="3"/>
      <c r="I556" s="3"/>
      <c r="J556" s="3"/>
      <c r="K556" s="3"/>
      <c r="L556" s="251"/>
      <c r="M556" s="3"/>
      <c r="N556" s="3"/>
    </row>
    <row r="557" spans="1:14" x14ac:dyDescent="0.25">
      <c r="A557" s="44"/>
      <c r="B557" s="3"/>
      <c r="C557" s="3"/>
      <c r="D557" s="137"/>
      <c r="E557" s="3"/>
      <c r="F557" s="3"/>
      <c r="G557" s="3"/>
      <c r="H557" s="3"/>
      <c r="I557" s="3"/>
      <c r="J557" s="3"/>
      <c r="K557" s="3"/>
      <c r="L557" s="251"/>
      <c r="M557" s="3"/>
      <c r="N557" s="3"/>
    </row>
    <row r="558" spans="1:14" x14ac:dyDescent="0.25">
      <c r="A558" s="44"/>
      <c r="B558" s="3"/>
      <c r="C558" s="3"/>
      <c r="D558" s="137"/>
      <c r="E558" s="3"/>
      <c r="F558" s="3"/>
      <c r="G558" s="3"/>
      <c r="H558" s="3"/>
      <c r="I558" s="3"/>
      <c r="J558" s="3"/>
      <c r="K558" s="3"/>
      <c r="L558" s="251"/>
      <c r="M558" s="3"/>
      <c r="N558" s="3"/>
    </row>
    <row r="559" spans="1:14" x14ac:dyDescent="0.25">
      <c r="A559" s="44"/>
      <c r="B559" s="3"/>
      <c r="C559" s="3"/>
      <c r="D559" s="137"/>
      <c r="E559" s="3"/>
      <c r="F559" s="3"/>
      <c r="G559" s="3"/>
      <c r="H559" s="3"/>
      <c r="I559" s="3"/>
      <c r="J559" s="3"/>
      <c r="K559" s="3"/>
      <c r="L559" s="251"/>
      <c r="M559" s="3"/>
      <c r="N559" s="3"/>
    </row>
    <row r="560" spans="1:14" x14ac:dyDescent="0.25">
      <c r="A560" s="44"/>
      <c r="B560" s="3"/>
      <c r="C560" s="3"/>
      <c r="D560" s="137"/>
      <c r="E560" s="3"/>
      <c r="F560" s="3"/>
      <c r="G560" s="3"/>
      <c r="H560" s="3"/>
      <c r="I560" s="3"/>
      <c r="J560" s="3"/>
      <c r="K560" s="3"/>
      <c r="L560" s="251"/>
      <c r="M560" s="3"/>
      <c r="N560" s="3"/>
    </row>
    <row r="561" spans="1:14" x14ac:dyDescent="0.25">
      <c r="A561" s="44"/>
      <c r="B561" s="3"/>
      <c r="C561" s="3"/>
      <c r="D561" s="137"/>
      <c r="E561" s="3"/>
      <c r="F561" s="3"/>
      <c r="G561" s="3"/>
      <c r="H561" s="3"/>
      <c r="I561" s="3"/>
      <c r="J561" s="3"/>
      <c r="K561" s="3"/>
      <c r="L561" s="251"/>
      <c r="M561" s="3"/>
      <c r="N561" s="3"/>
    </row>
    <row r="562" spans="1:14" x14ac:dyDescent="0.25">
      <c r="A562" s="44"/>
      <c r="B562" s="3"/>
      <c r="C562" s="3"/>
      <c r="D562" s="137"/>
      <c r="E562" s="3"/>
      <c r="F562" s="3"/>
      <c r="G562" s="3"/>
      <c r="H562" s="3"/>
      <c r="I562" s="3"/>
      <c r="J562" s="3"/>
      <c r="K562" s="3"/>
      <c r="L562" s="251"/>
      <c r="M562" s="3"/>
      <c r="N562" s="3"/>
    </row>
    <row r="563" spans="1:14" x14ac:dyDescent="0.25">
      <c r="A563" s="44"/>
      <c r="B563" s="3"/>
      <c r="C563" s="3"/>
      <c r="D563" s="137"/>
      <c r="E563" s="3"/>
      <c r="F563" s="3"/>
      <c r="G563" s="3"/>
      <c r="H563" s="3"/>
      <c r="I563" s="3"/>
      <c r="J563" s="3"/>
      <c r="K563" s="3"/>
      <c r="L563" s="251"/>
      <c r="M563" s="3"/>
      <c r="N563" s="3"/>
    </row>
    <row r="564" spans="1:14" x14ac:dyDescent="0.25">
      <c r="A564" s="44"/>
      <c r="B564" s="3"/>
      <c r="C564" s="3"/>
      <c r="D564" s="137"/>
      <c r="E564" s="3"/>
      <c r="F564" s="3"/>
      <c r="G564" s="3"/>
      <c r="H564" s="3"/>
      <c r="I564" s="3"/>
      <c r="J564" s="3"/>
      <c r="K564" s="3"/>
      <c r="L564" s="251"/>
      <c r="M564" s="3"/>
      <c r="N564" s="3"/>
    </row>
    <row r="565" spans="1:14" x14ac:dyDescent="0.25">
      <c r="A565" s="44"/>
      <c r="B565" s="3"/>
      <c r="C565" s="3"/>
      <c r="D565" s="137"/>
      <c r="E565" s="3"/>
      <c r="F565" s="3"/>
      <c r="G565" s="3"/>
      <c r="H565" s="3"/>
      <c r="I565" s="3"/>
      <c r="J565" s="3"/>
      <c r="K565" s="3"/>
      <c r="L565" s="251"/>
      <c r="M565" s="3"/>
      <c r="N565" s="3"/>
    </row>
    <row r="566" spans="1:14" x14ac:dyDescent="0.25">
      <c r="A566" s="44"/>
      <c r="B566" s="3"/>
      <c r="C566" s="3"/>
      <c r="D566" s="137"/>
      <c r="E566" s="3"/>
      <c r="F566" s="3"/>
      <c r="G566" s="3"/>
      <c r="H566" s="3"/>
      <c r="I566" s="3"/>
      <c r="J566" s="3"/>
      <c r="K566" s="3"/>
      <c r="L566" s="251"/>
      <c r="M566" s="3"/>
      <c r="N566" s="3"/>
    </row>
    <row r="567" spans="1:14" x14ac:dyDescent="0.25">
      <c r="A567" s="44"/>
      <c r="B567" s="3"/>
      <c r="C567" s="3"/>
      <c r="D567" s="137"/>
      <c r="E567" s="3"/>
      <c r="F567" s="3"/>
      <c r="G567" s="3"/>
      <c r="H567" s="3"/>
      <c r="I567" s="3"/>
      <c r="J567" s="3"/>
      <c r="K567" s="3"/>
      <c r="L567" s="251"/>
      <c r="M567" s="3"/>
      <c r="N567" s="3"/>
    </row>
    <row r="568" spans="1:14" x14ac:dyDescent="0.25">
      <c r="A568" s="44"/>
      <c r="B568" s="3"/>
      <c r="C568" s="3"/>
      <c r="D568" s="137"/>
      <c r="E568" s="3"/>
      <c r="F568" s="3"/>
      <c r="G568" s="3"/>
      <c r="H568" s="3"/>
      <c r="I568" s="3"/>
      <c r="J568" s="3"/>
      <c r="K568" s="3"/>
      <c r="L568" s="251"/>
      <c r="M568" s="3"/>
      <c r="N568" s="3"/>
    </row>
    <row r="569" spans="1:14" x14ac:dyDescent="0.25">
      <c r="A569" s="44"/>
      <c r="B569" s="3"/>
      <c r="C569" s="3"/>
      <c r="D569" s="137"/>
      <c r="E569" s="3"/>
      <c r="F569" s="3"/>
      <c r="G569" s="3"/>
      <c r="H569" s="3"/>
      <c r="I569" s="3"/>
      <c r="J569" s="3"/>
      <c r="K569" s="3"/>
      <c r="L569" s="251"/>
      <c r="M569" s="3"/>
      <c r="N569" s="3"/>
    </row>
    <row r="570" spans="1:14" x14ac:dyDescent="0.25">
      <c r="A570" s="44"/>
      <c r="B570" s="3"/>
      <c r="C570" s="3"/>
      <c r="D570" s="137"/>
      <c r="E570" s="3"/>
      <c r="F570" s="3"/>
      <c r="G570" s="3"/>
      <c r="H570" s="3"/>
      <c r="I570" s="3"/>
      <c r="J570" s="3"/>
      <c r="K570" s="3"/>
      <c r="L570" s="251"/>
      <c r="M570" s="3"/>
      <c r="N570" s="3"/>
    </row>
    <row r="571" spans="1:14" x14ac:dyDescent="0.25">
      <c r="A571" s="44"/>
      <c r="B571" s="3"/>
      <c r="C571" s="3"/>
      <c r="D571" s="137"/>
      <c r="E571" s="3"/>
      <c r="F571" s="3"/>
      <c r="G571" s="3"/>
      <c r="H571" s="3"/>
      <c r="I571" s="3"/>
      <c r="J571" s="3"/>
      <c r="K571" s="3"/>
      <c r="L571" s="251"/>
      <c r="M571" s="3"/>
      <c r="N571" s="3"/>
    </row>
    <row r="572" spans="1:14" x14ac:dyDescent="0.25">
      <c r="A572" s="44"/>
      <c r="B572" s="3"/>
      <c r="C572" s="3"/>
      <c r="D572" s="137"/>
      <c r="E572" s="3"/>
      <c r="F572" s="3"/>
      <c r="G572" s="3"/>
      <c r="H572" s="3"/>
      <c r="I572" s="3"/>
      <c r="J572" s="3"/>
      <c r="K572" s="3"/>
      <c r="L572" s="251"/>
      <c r="M572" s="3"/>
      <c r="N572" s="3"/>
    </row>
    <row r="573" spans="1:14" x14ac:dyDescent="0.25">
      <c r="A573" s="44"/>
      <c r="B573" s="3"/>
      <c r="C573" s="3"/>
      <c r="D573" s="137"/>
      <c r="E573" s="3"/>
      <c r="F573" s="3"/>
      <c r="G573" s="3"/>
      <c r="H573" s="3"/>
      <c r="I573" s="3"/>
      <c r="J573" s="3"/>
      <c r="K573" s="3"/>
      <c r="L573" s="251"/>
      <c r="M573" s="3"/>
      <c r="N573" s="3"/>
    </row>
    <row r="574" spans="1:14" x14ac:dyDescent="0.25">
      <c r="A574" s="44"/>
      <c r="B574" s="3"/>
      <c r="C574" s="3"/>
      <c r="D574" s="137"/>
      <c r="E574" s="3"/>
      <c r="F574" s="3"/>
      <c r="G574" s="3"/>
      <c r="H574" s="3"/>
      <c r="I574" s="3"/>
      <c r="J574" s="3"/>
      <c r="K574" s="3"/>
      <c r="L574" s="251"/>
      <c r="M574" s="3"/>
      <c r="N574" s="3"/>
    </row>
    <row r="575" spans="1:14" x14ac:dyDescent="0.25">
      <c r="A575" s="44"/>
      <c r="B575" s="3"/>
      <c r="C575" s="3"/>
      <c r="D575" s="137"/>
      <c r="E575" s="3"/>
      <c r="F575" s="3"/>
      <c r="G575" s="3"/>
      <c r="H575" s="3"/>
      <c r="I575" s="3"/>
      <c r="J575" s="3"/>
      <c r="K575" s="3"/>
      <c r="L575" s="251"/>
      <c r="M575" s="3"/>
      <c r="N575" s="3"/>
    </row>
    <row r="576" spans="1:14" x14ac:dyDescent="0.25">
      <c r="A576" s="44"/>
      <c r="B576" s="3"/>
      <c r="C576" s="3"/>
      <c r="D576" s="137"/>
      <c r="E576" s="3"/>
      <c r="F576" s="3"/>
      <c r="G576" s="3"/>
      <c r="H576" s="3"/>
      <c r="I576" s="3"/>
      <c r="J576" s="3"/>
      <c r="K576" s="3"/>
      <c r="L576" s="251"/>
      <c r="M576" s="3"/>
      <c r="N576" s="3"/>
    </row>
    <row r="577" spans="1:14" x14ac:dyDescent="0.25">
      <c r="A577" s="44"/>
      <c r="B577" s="3"/>
      <c r="C577" s="3"/>
      <c r="D577" s="137"/>
      <c r="E577" s="3"/>
      <c r="F577" s="3"/>
      <c r="G577" s="3"/>
      <c r="H577" s="3"/>
      <c r="I577" s="3"/>
      <c r="J577" s="3"/>
      <c r="K577" s="3"/>
      <c r="L577" s="251"/>
      <c r="M577" s="3"/>
      <c r="N577" s="3"/>
    </row>
    <row r="578" spans="1:14" x14ac:dyDescent="0.25">
      <c r="A578" s="44"/>
      <c r="B578" s="3"/>
      <c r="C578" s="3"/>
      <c r="D578" s="137"/>
      <c r="E578" s="3"/>
      <c r="F578" s="3"/>
      <c r="G578" s="3"/>
      <c r="H578" s="3"/>
      <c r="I578" s="3"/>
      <c r="J578" s="3"/>
      <c r="K578" s="3"/>
      <c r="L578" s="251"/>
      <c r="M578" s="3"/>
      <c r="N578" s="3"/>
    </row>
    <row r="579" spans="1:14" x14ac:dyDescent="0.25">
      <c r="A579" s="44"/>
      <c r="B579" s="3"/>
      <c r="C579" s="3"/>
      <c r="D579" s="137"/>
      <c r="E579" s="3"/>
      <c r="F579" s="3"/>
      <c r="G579" s="3"/>
      <c r="H579" s="3"/>
      <c r="I579" s="3"/>
      <c r="J579" s="3"/>
      <c r="K579" s="3"/>
      <c r="L579" s="251"/>
      <c r="M579" s="3"/>
      <c r="N579" s="3"/>
    </row>
    <row r="580" spans="1:14" x14ac:dyDescent="0.25">
      <c r="A580" s="44"/>
      <c r="B580" s="3"/>
      <c r="C580" s="3"/>
      <c r="D580" s="137"/>
      <c r="E580" s="3"/>
      <c r="F580" s="3"/>
      <c r="G580" s="3"/>
      <c r="H580" s="3"/>
      <c r="I580" s="3"/>
      <c r="J580" s="3"/>
      <c r="K580" s="3"/>
      <c r="L580" s="251"/>
      <c r="M580" s="3"/>
      <c r="N580" s="3"/>
    </row>
    <row r="581" spans="1:14" x14ac:dyDescent="0.25">
      <c r="A581" s="44"/>
      <c r="B581" s="3"/>
      <c r="C581" s="3"/>
      <c r="D581" s="137"/>
      <c r="E581" s="3"/>
      <c r="F581" s="3"/>
      <c r="G581" s="3"/>
      <c r="H581" s="3"/>
      <c r="I581" s="3"/>
      <c r="J581" s="3"/>
      <c r="K581" s="3"/>
      <c r="L581" s="251"/>
      <c r="M581" s="3"/>
      <c r="N581" s="3"/>
    </row>
    <row r="582" spans="1:14" x14ac:dyDescent="0.25">
      <c r="A582" s="44"/>
      <c r="B582" s="3"/>
      <c r="C582" s="3"/>
      <c r="D582" s="137"/>
      <c r="E582" s="3"/>
      <c r="F582" s="3"/>
      <c r="G582" s="3"/>
      <c r="H582" s="3"/>
      <c r="I582" s="3"/>
      <c r="J582" s="3"/>
      <c r="K582" s="3"/>
      <c r="L582" s="251"/>
      <c r="M582" s="3"/>
      <c r="N582" s="3"/>
    </row>
    <row r="583" spans="1:14" x14ac:dyDescent="0.25">
      <c r="A583" s="44"/>
      <c r="B583" s="3"/>
      <c r="C583" s="3"/>
      <c r="D583" s="137"/>
      <c r="E583" s="3"/>
      <c r="F583" s="3"/>
      <c r="G583" s="3"/>
      <c r="H583" s="3"/>
      <c r="I583" s="3"/>
      <c r="J583" s="3"/>
      <c r="K583" s="3"/>
      <c r="L583" s="251"/>
      <c r="M583" s="3"/>
      <c r="N583" s="3"/>
    </row>
    <row r="584" spans="1:14" x14ac:dyDescent="0.25">
      <c r="A584" s="44"/>
      <c r="B584" s="3"/>
      <c r="C584" s="3"/>
      <c r="D584" s="137"/>
      <c r="E584" s="3"/>
      <c r="F584" s="3"/>
      <c r="G584" s="3"/>
      <c r="H584" s="3"/>
      <c r="I584" s="3"/>
      <c r="J584" s="3"/>
      <c r="K584" s="3"/>
      <c r="L584" s="251"/>
      <c r="M584" s="3"/>
      <c r="N584" s="3"/>
    </row>
    <row r="585" spans="1:14" x14ac:dyDescent="0.25">
      <c r="A585" s="44"/>
      <c r="B585" s="3"/>
      <c r="C585" s="3"/>
      <c r="D585" s="137"/>
      <c r="E585" s="3"/>
      <c r="F585" s="3"/>
      <c r="G585" s="3"/>
      <c r="H585" s="3"/>
      <c r="I585" s="3"/>
      <c r="J585" s="3"/>
      <c r="K585" s="3"/>
      <c r="L585" s="251"/>
      <c r="M585" s="3"/>
      <c r="N585" s="3"/>
    </row>
    <row r="586" spans="1:14" x14ac:dyDescent="0.25">
      <c r="A586" s="44"/>
      <c r="B586" s="3"/>
      <c r="C586" s="3"/>
      <c r="D586" s="137"/>
      <c r="E586" s="3"/>
      <c r="F586" s="3"/>
      <c r="G586" s="3"/>
      <c r="H586" s="3"/>
      <c r="I586" s="3"/>
      <c r="J586" s="3"/>
      <c r="K586" s="3"/>
      <c r="L586" s="251"/>
      <c r="M586" s="3"/>
      <c r="N586" s="3"/>
    </row>
    <row r="587" spans="1:14" x14ac:dyDescent="0.25">
      <c r="A587" s="44"/>
      <c r="B587" s="3"/>
      <c r="C587" s="3"/>
      <c r="D587" s="137"/>
      <c r="E587" s="3"/>
      <c r="F587" s="3"/>
      <c r="G587" s="3"/>
      <c r="H587" s="3"/>
      <c r="I587" s="3"/>
      <c r="J587" s="3"/>
      <c r="K587" s="3"/>
      <c r="L587" s="251"/>
      <c r="M587" s="3"/>
      <c r="N587" s="3"/>
    </row>
    <row r="588" spans="1:14" x14ac:dyDescent="0.25">
      <c r="A588" s="44"/>
      <c r="B588" s="3"/>
      <c r="C588" s="3"/>
      <c r="D588" s="137"/>
      <c r="E588" s="3"/>
      <c r="F588" s="3"/>
      <c r="G588" s="3"/>
      <c r="H588" s="3"/>
      <c r="I588" s="3"/>
      <c r="J588" s="3"/>
      <c r="K588" s="3"/>
      <c r="L588" s="251"/>
      <c r="M588" s="3"/>
      <c r="N588" s="3"/>
    </row>
    <row r="589" spans="1:14" x14ac:dyDescent="0.25">
      <c r="A589" s="44"/>
      <c r="B589" s="3"/>
      <c r="C589" s="3"/>
      <c r="D589" s="137"/>
      <c r="E589" s="3"/>
      <c r="F589" s="3"/>
      <c r="G589" s="3"/>
      <c r="H589" s="3"/>
      <c r="I589" s="3"/>
      <c r="J589" s="3"/>
      <c r="K589" s="3"/>
      <c r="L589" s="251"/>
      <c r="M589" s="3"/>
      <c r="N589" s="3"/>
    </row>
    <row r="590" spans="1:14" x14ac:dyDescent="0.25">
      <c r="A590" s="44"/>
      <c r="B590" s="3"/>
      <c r="C590" s="3"/>
      <c r="D590" s="137"/>
      <c r="E590" s="3"/>
      <c r="F590" s="3"/>
      <c r="G590" s="3"/>
      <c r="H590" s="3"/>
      <c r="I590" s="3"/>
      <c r="J590" s="3"/>
      <c r="K590" s="3"/>
      <c r="L590" s="251"/>
      <c r="M590" s="3"/>
      <c r="N590" s="3"/>
    </row>
    <row r="591" spans="1:14" x14ac:dyDescent="0.25">
      <c r="A591" s="44"/>
      <c r="B591" s="3"/>
      <c r="C591" s="3"/>
      <c r="D591" s="137"/>
      <c r="E591" s="3"/>
      <c r="F591" s="3"/>
      <c r="G591" s="3"/>
      <c r="H591" s="3"/>
      <c r="I591" s="3"/>
      <c r="J591" s="3"/>
      <c r="K591" s="3"/>
      <c r="L591" s="251"/>
      <c r="M591" s="3"/>
      <c r="N591" s="3"/>
    </row>
    <row r="592" spans="1:14" x14ac:dyDescent="0.25">
      <c r="A592" s="44"/>
      <c r="B592" s="3"/>
      <c r="C592" s="3"/>
      <c r="D592" s="137"/>
      <c r="E592" s="3"/>
      <c r="F592" s="3"/>
      <c r="G592" s="3"/>
      <c r="H592" s="3"/>
      <c r="I592" s="3"/>
      <c r="J592" s="3"/>
      <c r="K592" s="3"/>
      <c r="L592" s="251"/>
      <c r="M592" s="3"/>
      <c r="N592" s="3"/>
    </row>
    <row r="593" spans="1:14" x14ac:dyDescent="0.25">
      <c r="A593" s="44"/>
      <c r="B593" s="3"/>
      <c r="C593" s="3"/>
      <c r="D593" s="137"/>
      <c r="E593" s="3"/>
      <c r="F593" s="3"/>
      <c r="G593" s="3"/>
      <c r="H593" s="3"/>
      <c r="I593" s="3"/>
      <c r="J593" s="3"/>
      <c r="K593" s="3"/>
      <c r="L593" s="251"/>
      <c r="M593" s="3"/>
      <c r="N593" s="3"/>
    </row>
    <row r="594" spans="1:14" x14ac:dyDescent="0.25">
      <c r="A594" s="44"/>
      <c r="B594" s="3"/>
      <c r="C594" s="3"/>
      <c r="D594" s="137"/>
      <c r="E594" s="3"/>
      <c r="F594" s="3"/>
      <c r="G594" s="3"/>
      <c r="H594" s="3"/>
      <c r="I594" s="3"/>
      <c r="J594" s="3"/>
      <c r="K594" s="3"/>
      <c r="L594" s="251"/>
      <c r="M594" s="3"/>
      <c r="N594" s="3"/>
    </row>
    <row r="595" spans="1:14" x14ac:dyDescent="0.25">
      <c r="A595" s="44"/>
      <c r="B595" s="3"/>
      <c r="C595" s="3"/>
      <c r="D595" s="137"/>
      <c r="E595" s="3"/>
      <c r="F595" s="3"/>
      <c r="G595" s="3"/>
      <c r="H595" s="3"/>
      <c r="I595" s="3"/>
      <c r="J595" s="3"/>
      <c r="K595" s="3"/>
      <c r="L595" s="251"/>
      <c r="M595" s="3"/>
      <c r="N595" s="3"/>
    </row>
    <row r="596" spans="1:14" x14ac:dyDescent="0.25">
      <c r="A596" s="44"/>
      <c r="B596" s="3"/>
      <c r="C596" s="3"/>
      <c r="D596" s="137"/>
      <c r="E596" s="3"/>
      <c r="F596" s="3"/>
      <c r="G596" s="3"/>
      <c r="H596" s="3"/>
      <c r="I596" s="3"/>
      <c r="J596" s="3"/>
      <c r="K596" s="3"/>
      <c r="L596" s="251"/>
      <c r="M596" s="3"/>
      <c r="N596" s="3"/>
    </row>
    <row r="597" spans="1:14" x14ac:dyDescent="0.25">
      <c r="A597" s="44"/>
      <c r="B597" s="3"/>
      <c r="C597" s="3"/>
      <c r="D597" s="137"/>
      <c r="E597" s="3"/>
      <c r="F597" s="3"/>
      <c r="G597" s="3"/>
      <c r="H597" s="3"/>
      <c r="I597" s="3"/>
      <c r="J597" s="3"/>
      <c r="K597" s="3"/>
      <c r="L597" s="251"/>
      <c r="M597" s="3"/>
      <c r="N597" s="3"/>
    </row>
    <row r="598" spans="1:14" x14ac:dyDescent="0.25">
      <c r="A598" s="44"/>
      <c r="B598" s="3"/>
      <c r="C598" s="3"/>
      <c r="D598" s="137"/>
      <c r="E598" s="3"/>
      <c r="F598" s="3"/>
      <c r="G598" s="3"/>
      <c r="H598" s="3"/>
      <c r="I598" s="3"/>
      <c r="J598" s="3"/>
      <c r="K598" s="3"/>
      <c r="L598" s="251"/>
      <c r="M598" s="3"/>
      <c r="N598" s="3"/>
    </row>
    <row r="599" spans="1:14" x14ac:dyDescent="0.25">
      <c r="A599" s="44"/>
      <c r="B599" s="3"/>
      <c r="C599" s="3"/>
      <c r="D599" s="137"/>
      <c r="E599" s="3"/>
      <c r="F599" s="3"/>
      <c r="G599" s="3"/>
      <c r="H599" s="3"/>
      <c r="I599" s="3"/>
      <c r="J599" s="3"/>
      <c r="K599" s="3"/>
      <c r="L599" s="251"/>
      <c r="M599" s="3"/>
      <c r="N599" s="3"/>
    </row>
    <row r="600" spans="1:14" x14ac:dyDescent="0.25">
      <c r="A600" s="44"/>
      <c r="B600" s="3"/>
      <c r="C600" s="3"/>
      <c r="D600" s="137"/>
      <c r="E600" s="3"/>
      <c r="F600" s="3"/>
      <c r="G600" s="3"/>
      <c r="H600" s="3"/>
      <c r="I600" s="3"/>
      <c r="J600" s="3"/>
      <c r="K600" s="3"/>
      <c r="L600" s="251"/>
      <c r="M600" s="3"/>
      <c r="N600" s="3"/>
    </row>
    <row r="601" spans="1:14" x14ac:dyDescent="0.25">
      <c r="A601" s="44"/>
      <c r="B601" s="3"/>
      <c r="C601" s="3"/>
      <c r="D601" s="137"/>
      <c r="E601" s="3"/>
      <c r="F601" s="3"/>
      <c r="G601" s="3"/>
      <c r="H601" s="3"/>
      <c r="I601" s="3"/>
      <c r="J601" s="3"/>
      <c r="K601" s="3"/>
      <c r="L601" s="251"/>
      <c r="M601" s="3"/>
      <c r="N601" s="3"/>
    </row>
    <row r="602" spans="1:14" x14ac:dyDescent="0.25">
      <c r="A602" s="44"/>
      <c r="B602" s="3"/>
      <c r="C602" s="3"/>
      <c r="D602" s="137"/>
      <c r="E602" s="3"/>
      <c r="F602" s="3"/>
      <c r="G602" s="3"/>
      <c r="H602" s="3"/>
      <c r="I602" s="3"/>
      <c r="J602" s="3"/>
      <c r="K602" s="3"/>
      <c r="L602" s="251"/>
      <c r="M602" s="3"/>
      <c r="N602" s="3"/>
    </row>
    <row r="603" spans="1:14" x14ac:dyDescent="0.25">
      <c r="A603" s="44"/>
      <c r="B603" s="3"/>
      <c r="C603" s="3"/>
      <c r="D603" s="137"/>
      <c r="E603" s="3"/>
      <c r="F603" s="3"/>
      <c r="G603" s="3"/>
      <c r="H603" s="3"/>
      <c r="I603" s="3"/>
      <c r="J603" s="3"/>
      <c r="K603" s="3"/>
      <c r="L603" s="251"/>
      <c r="M603" s="3"/>
      <c r="N603" s="3"/>
    </row>
    <row r="604" spans="1:14" x14ac:dyDescent="0.25">
      <c r="A604" s="44"/>
      <c r="B604" s="3"/>
      <c r="C604" s="3"/>
      <c r="D604" s="137"/>
      <c r="E604" s="3"/>
      <c r="F604" s="3"/>
      <c r="G604" s="3"/>
      <c r="H604" s="3"/>
      <c r="I604" s="3"/>
      <c r="J604" s="3"/>
      <c r="K604" s="3"/>
      <c r="L604" s="251"/>
      <c r="M604" s="3"/>
      <c r="N604" s="3"/>
    </row>
    <row r="605" spans="1:14" x14ac:dyDescent="0.25">
      <c r="A605" s="44"/>
      <c r="B605" s="3"/>
      <c r="C605" s="3"/>
      <c r="D605" s="137"/>
      <c r="E605" s="3"/>
      <c r="F605" s="3"/>
      <c r="G605" s="3"/>
      <c r="H605" s="3"/>
      <c r="I605" s="3"/>
      <c r="J605" s="3"/>
      <c r="K605" s="3"/>
      <c r="L605" s="251"/>
      <c r="M605" s="3"/>
      <c r="N605" s="3"/>
    </row>
    <row r="606" spans="1:14" x14ac:dyDescent="0.25">
      <c r="A606" s="44"/>
      <c r="B606" s="3"/>
      <c r="C606" s="3"/>
      <c r="D606" s="137"/>
      <c r="E606" s="3"/>
      <c r="F606" s="3"/>
      <c r="G606" s="3"/>
      <c r="H606" s="3"/>
      <c r="I606" s="3"/>
      <c r="J606" s="3"/>
      <c r="K606" s="3"/>
      <c r="L606" s="251"/>
      <c r="M606" s="3"/>
      <c r="N606" s="3"/>
    </row>
    <row r="607" spans="1:14" x14ac:dyDescent="0.25">
      <c r="A607" s="44"/>
      <c r="B607" s="3"/>
      <c r="C607" s="3"/>
      <c r="D607" s="137"/>
      <c r="E607" s="3"/>
      <c r="F607" s="3"/>
      <c r="G607" s="3"/>
      <c r="H607" s="3"/>
      <c r="I607" s="3"/>
      <c r="J607" s="3"/>
      <c r="K607" s="3"/>
      <c r="L607" s="251"/>
      <c r="M607" s="3"/>
      <c r="N607" s="3"/>
    </row>
    <row r="608" spans="1:14" x14ac:dyDescent="0.25">
      <c r="A608" s="44"/>
      <c r="B608" s="3"/>
      <c r="C608" s="3"/>
      <c r="D608" s="137"/>
      <c r="E608" s="3"/>
      <c r="F608" s="3"/>
      <c r="G608" s="3"/>
      <c r="H608" s="3"/>
      <c r="I608" s="3"/>
      <c r="J608" s="3"/>
      <c r="K608" s="3"/>
      <c r="L608" s="251"/>
      <c r="M608" s="3"/>
      <c r="N608" s="3"/>
    </row>
    <row r="609" spans="1:14" x14ac:dyDescent="0.25">
      <c r="A609" s="44"/>
      <c r="B609" s="3"/>
      <c r="C609" s="3"/>
      <c r="D609" s="137"/>
      <c r="E609" s="3"/>
      <c r="F609" s="3"/>
      <c r="G609" s="3"/>
      <c r="H609" s="3"/>
      <c r="I609" s="3"/>
      <c r="J609" s="3"/>
      <c r="K609" s="3"/>
      <c r="L609" s="251"/>
      <c r="M609" s="3"/>
      <c r="N609" s="3"/>
    </row>
    <row r="610" spans="1:14" x14ac:dyDescent="0.25">
      <c r="A610" s="44"/>
      <c r="B610" s="3"/>
      <c r="C610" s="3"/>
      <c r="D610" s="137"/>
      <c r="E610" s="3"/>
      <c r="F610" s="3"/>
      <c r="G610" s="3"/>
      <c r="H610" s="3"/>
      <c r="I610" s="3"/>
      <c r="J610" s="3"/>
      <c r="K610" s="3"/>
      <c r="L610" s="251"/>
      <c r="M610" s="3"/>
      <c r="N610" s="3"/>
    </row>
    <row r="611" spans="1:14" x14ac:dyDescent="0.25">
      <c r="A611" s="44"/>
      <c r="B611" s="3"/>
      <c r="C611" s="3"/>
      <c r="D611" s="137"/>
      <c r="E611" s="3"/>
      <c r="F611" s="3"/>
      <c r="G611" s="3"/>
      <c r="H611" s="3"/>
      <c r="I611" s="3"/>
      <c r="J611" s="3"/>
      <c r="K611" s="3"/>
      <c r="L611" s="251"/>
      <c r="M611" s="3"/>
      <c r="N611" s="3"/>
    </row>
    <row r="612" spans="1:14" x14ac:dyDescent="0.25">
      <c r="A612" s="44"/>
      <c r="B612" s="3"/>
      <c r="C612" s="3"/>
      <c r="D612" s="137"/>
      <c r="E612" s="3"/>
      <c r="F612" s="3"/>
      <c r="G612" s="3"/>
      <c r="H612" s="3"/>
      <c r="I612" s="3"/>
      <c r="J612" s="3"/>
      <c r="K612" s="3"/>
      <c r="L612" s="251"/>
      <c r="M612" s="3"/>
      <c r="N612" s="3"/>
    </row>
    <row r="613" spans="1:14" x14ac:dyDescent="0.25">
      <c r="A613" s="44"/>
      <c r="B613" s="3"/>
      <c r="C613" s="3"/>
      <c r="D613" s="137"/>
      <c r="E613" s="3"/>
      <c r="F613" s="3"/>
      <c r="G613" s="3"/>
      <c r="H613" s="3"/>
      <c r="I613" s="3"/>
      <c r="J613" s="3"/>
      <c r="K613" s="3"/>
      <c r="L613" s="251"/>
      <c r="M613" s="3"/>
      <c r="N613" s="3"/>
    </row>
    <row r="614" spans="1:14" x14ac:dyDescent="0.25">
      <c r="A614" s="44"/>
      <c r="B614" s="3"/>
      <c r="C614" s="3"/>
      <c r="D614" s="137"/>
      <c r="E614" s="3"/>
      <c r="F614" s="3"/>
      <c r="G614" s="3"/>
      <c r="H614" s="3"/>
      <c r="I614" s="3"/>
      <c r="J614" s="3"/>
      <c r="K614" s="3"/>
      <c r="L614" s="251"/>
      <c r="M614" s="3"/>
      <c r="N614" s="3"/>
    </row>
    <row r="615" spans="1:14" x14ac:dyDescent="0.25">
      <c r="A615" s="44"/>
      <c r="B615" s="3"/>
      <c r="C615" s="3"/>
      <c r="D615" s="137"/>
      <c r="E615" s="3"/>
      <c r="F615" s="3"/>
      <c r="G615" s="3"/>
      <c r="H615" s="3"/>
      <c r="I615" s="3"/>
      <c r="J615" s="3"/>
      <c r="K615" s="3"/>
      <c r="L615" s="251"/>
      <c r="M615" s="3"/>
      <c r="N615" s="3"/>
    </row>
    <row r="616" spans="1:14" x14ac:dyDescent="0.25">
      <c r="A616" s="44"/>
      <c r="B616" s="3"/>
      <c r="C616" s="3"/>
      <c r="D616" s="137"/>
      <c r="E616" s="3"/>
      <c r="F616" s="3"/>
      <c r="G616" s="3"/>
      <c r="H616" s="3"/>
      <c r="I616" s="3"/>
      <c r="J616" s="3"/>
      <c r="K616" s="3"/>
      <c r="L616" s="251"/>
      <c r="M616" s="3"/>
      <c r="N616" s="3"/>
    </row>
    <row r="617" spans="1:14" x14ac:dyDescent="0.25">
      <c r="A617" s="44"/>
      <c r="B617" s="3"/>
      <c r="C617" s="3"/>
      <c r="D617" s="137"/>
      <c r="E617" s="3"/>
      <c r="F617" s="3"/>
      <c r="G617" s="3"/>
      <c r="H617" s="3"/>
      <c r="I617" s="3"/>
      <c r="J617" s="3"/>
      <c r="K617" s="3"/>
      <c r="L617" s="251"/>
      <c r="M617" s="3"/>
      <c r="N617" s="3"/>
    </row>
    <row r="618" spans="1:14" x14ac:dyDescent="0.25">
      <c r="A618" s="44"/>
      <c r="B618" s="3"/>
      <c r="C618" s="3"/>
      <c r="D618" s="137"/>
      <c r="E618" s="3"/>
      <c r="F618" s="3"/>
      <c r="G618" s="3"/>
      <c r="H618" s="3"/>
      <c r="I618" s="3"/>
      <c r="J618" s="3"/>
      <c r="K618" s="3"/>
      <c r="L618" s="251"/>
      <c r="M618" s="3"/>
      <c r="N618" s="3"/>
    </row>
    <row r="619" spans="1:14" x14ac:dyDescent="0.25">
      <c r="A619" s="44"/>
      <c r="B619" s="3"/>
      <c r="C619" s="3"/>
      <c r="D619" s="137"/>
      <c r="E619" s="3"/>
      <c r="F619" s="3"/>
      <c r="G619" s="3"/>
      <c r="H619" s="3"/>
      <c r="I619" s="3"/>
      <c r="J619" s="3"/>
      <c r="K619" s="3"/>
      <c r="L619" s="251"/>
      <c r="M619" s="3"/>
      <c r="N619" s="3"/>
    </row>
    <row r="620" spans="1:14" x14ac:dyDescent="0.25">
      <c r="A620" s="44"/>
      <c r="B620" s="3"/>
      <c r="C620" s="3"/>
      <c r="D620" s="137"/>
      <c r="E620" s="3"/>
      <c r="F620" s="3"/>
      <c r="G620" s="3"/>
      <c r="H620" s="3"/>
      <c r="I620" s="3"/>
      <c r="J620" s="3"/>
      <c r="K620" s="3"/>
      <c r="L620" s="251"/>
      <c r="M620" s="3"/>
      <c r="N620" s="3"/>
    </row>
    <row r="621" spans="1:14" x14ac:dyDescent="0.25">
      <c r="A621" s="44"/>
      <c r="B621" s="3"/>
      <c r="C621" s="3"/>
      <c r="D621" s="137"/>
      <c r="E621" s="3"/>
      <c r="F621" s="3"/>
      <c r="G621" s="3"/>
      <c r="H621" s="3"/>
      <c r="I621" s="3"/>
      <c r="J621" s="3"/>
      <c r="K621" s="3"/>
      <c r="L621" s="251"/>
      <c r="M621" s="3"/>
      <c r="N621" s="3"/>
    </row>
    <row r="622" spans="1:14" x14ac:dyDescent="0.25">
      <c r="A622" s="44"/>
      <c r="B622" s="3"/>
      <c r="C622" s="3"/>
      <c r="D622" s="137"/>
      <c r="E622" s="3"/>
      <c r="F622" s="3"/>
      <c r="G622" s="3"/>
      <c r="H622" s="3"/>
      <c r="I622" s="3"/>
      <c r="J622" s="3"/>
      <c r="K622" s="3"/>
      <c r="L622" s="251"/>
      <c r="M622" s="3"/>
      <c r="N622" s="3"/>
    </row>
    <row r="623" spans="1:14" x14ac:dyDescent="0.25">
      <c r="A623" s="44"/>
      <c r="B623" s="3"/>
      <c r="C623" s="3"/>
      <c r="D623" s="137"/>
      <c r="E623" s="3"/>
      <c r="F623" s="3"/>
      <c r="G623" s="3"/>
      <c r="H623" s="3"/>
      <c r="I623" s="3"/>
      <c r="J623" s="3"/>
      <c r="K623" s="3"/>
      <c r="L623" s="251"/>
      <c r="M623" s="3"/>
      <c r="N623" s="3"/>
    </row>
    <row r="624" spans="1:14" x14ac:dyDescent="0.25">
      <c r="A624" s="44"/>
      <c r="B624" s="3"/>
      <c r="C624" s="3"/>
      <c r="D624" s="137"/>
      <c r="E624" s="3"/>
      <c r="F624" s="3"/>
      <c r="G624" s="3"/>
      <c r="H624" s="3"/>
      <c r="I624" s="3"/>
      <c r="J624" s="3"/>
      <c r="K624" s="3"/>
      <c r="L624" s="251"/>
      <c r="M624" s="3"/>
      <c r="N624" s="3"/>
    </row>
    <row r="625" spans="1:14" x14ac:dyDescent="0.25">
      <c r="A625" s="44"/>
      <c r="B625" s="3"/>
      <c r="C625" s="3"/>
      <c r="D625" s="137"/>
      <c r="E625" s="3"/>
      <c r="F625" s="3"/>
      <c r="G625" s="3"/>
      <c r="H625" s="3"/>
      <c r="I625" s="3"/>
      <c r="J625" s="3"/>
      <c r="K625" s="3"/>
      <c r="L625" s="251"/>
      <c r="M625" s="3"/>
      <c r="N625" s="3"/>
    </row>
    <row r="626" spans="1:14" x14ac:dyDescent="0.25">
      <c r="A626" s="44"/>
      <c r="B626" s="3"/>
      <c r="C626" s="3"/>
      <c r="D626" s="137"/>
      <c r="E626" s="3"/>
      <c r="F626" s="3"/>
      <c r="G626" s="3"/>
      <c r="H626" s="3"/>
      <c r="I626" s="3"/>
      <c r="J626" s="3"/>
      <c r="K626" s="3"/>
      <c r="L626" s="251"/>
      <c r="M626" s="3"/>
      <c r="N626" s="3"/>
    </row>
    <row r="627" spans="1:14" x14ac:dyDescent="0.25">
      <c r="A627" s="44"/>
      <c r="B627" s="3"/>
      <c r="C627" s="3"/>
      <c r="D627" s="137"/>
      <c r="E627" s="3"/>
      <c r="F627" s="3"/>
      <c r="G627" s="3"/>
      <c r="H627" s="3"/>
      <c r="I627" s="3"/>
      <c r="J627" s="3"/>
      <c r="K627" s="3"/>
      <c r="L627" s="251"/>
      <c r="M627" s="3"/>
      <c r="N627" s="3"/>
    </row>
    <row r="628" spans="1:14" x14ac:dyDescent="0.25">
      <c r="A628" s="44"/>
      <c r="B628" s="3"/>
      <c r="C628" s="3"/>
      <c r="D628" s="137"/>
      <c r="E628" s="3"/>
      <c r="F628" s="3"/>
      <c r="G628" s="3"/>
      <c r="H628" s="3"/>
      <c r="I628" s="3"/>
      <c r="J628" s="3"/>
      <c r="K628" s="3"/>
      <c r="L628" s="251"/>
      <c r="M628" s="3"/>
      <c r="N628" s="3"/>
    </row>
    <row r="629" spans="1:14" x14ac:dyDescent="0.25">
      <c r="A629" s="44"/>
      <c r="B629" s="3"/>
      <c r="C629" s="3"/>
      <c r="D629" s="137"/>
      <c r="E629" s="3"/>
      <c r="F629" s="3"/>
      <c r="G629" s="3"/>
      <c r="H629" s="3"/>
      <c r="I629" s="3"/>
      <c r="J629" s="3"/>
      <c r="K629" s="3"/>
      <c r="L629" s="251"/>
      <c r="M629" s="3"/>
      <c r="N629" s="3"/>
    </row>
    <row r="630" spans="1:14" x14ac:dyDescent="0.25">
      <c r="A630" s="44"/>
      <c r="B630" s="3"/>
      <c r="C630" s="3"/>
      <c r="D630" s="137"/>
      <c r="E630" s="3"/>
      <c r="F630" s="3"/>
      <c r="G630" s="3"/>
      <c r="H630" s="3"/>
      <c r="I630" s="3"/>
      <c r="J630" s="3"/>
      <c r="K630" s="3"/>
      <c r="L630" s="251"/>
      <c r="M630" s="3"/>
      <c r="N630" s="3"/>
    </row>
    <row r="631" spans="1:14" x14ac:dyDescent="0.25">
      <c r="A631" s="44"/>
      <c r="B631" s="3"/>
      <c r="C631" s="3"/>
      <c r="D631" s="137"/>
      <c r="E631" s="3"/>
      <c r="F631" s="3"/>
      <c r="G631" s="3"/>
      <c r="H631" s="3"/>
      <c r="I631" s="3"/>
      <c r="J631" s="3"/>
      <c r="K631" s="3"/>
      <c r="L631" s="251"/>
      <c r="M631" s="3"/>
      <c r="N631" s="3"/>
    </row>
    <row r="632" spans="1:14" x14ac:dyDescent="0.25">
      <c r="A632" s="44"/>
      <c r="B632" s="3"/>
      <c r="C632" s="3"/>
      <c r="D632" s="137"/>
      <c r="E632" s="3"/>
      <c r="F632" s="3"/>
      <c r="G632" s="3"/>
      <c r="H632" s="3"/>
      <c r="I632" s="3"/>
      <c r="J632" s="3"/>
      <c r="K632" s="3"/>
      <c r="L632" s="251"/>
      <c r="M632" s="3"/>
      <c r="N632" s="3"/>
    </row>
    <row r="633" spans="1:14" x14ac:dyDescent="0.25">
      <c r="A633" s="44"/>
      <c r="B633" s="3"/>
      <c r="C633" s="3"/>
      <c r="D633" s="137"/>
      <c r="E633" s="3"/>
      <c r="F633" s="3"/>
      <c r="G633" s="3"/>
      <c r="H633" s="3"/>
      <c r="I633" s="3"/>
      <c r="J633" s="3"/>
      <c r="K633" s="3"/>
      <c r="L633" s="251"/>
      <c r="M633" s="3"/>
      <c r="N633" s="3"/>
    </row>
    <row r="634" spans="1:14" x14ac:dyDescent="0.25">
      <c r="A634" s="44"/>
      <c r="B634" s="3"/>
      <c r="C634" s="3"/>
      <c r="D634" s="137"/>
      <c r="E634" s="3"/>
      <c r="F634" s="3"/>
      <c r="G634" s="3"/>
      <c r="H634" s="3"/>
      <c r="I634" s="3"/>
      <c r="J634" s="3"/>
      <c r="K634" s="3"/>
      <c r="L634" s="251"/>
      <c r="M634" s="3"/>
      <c r="N634" s="3"/>
    </row>
    <row r="635" spans="1:14" x14ac:dyDescent="0.25">
      <c r="A635" s="44"/>
      <c r="B635" s="3"/>
      <c r="C635" s="3"/>
      <c r="D635" s="137"/>
      <c r="E635" s="3"/>
      <c r="F635" s="3"/>
      <c r="G635" s="3"/>
      <c r="H635" s="3"/>
      <c r="I635" s="3"/>
      <c r="J635" s="3"/>
      <c r="K635" s="3"/>
      <c r="L635" s="251"/>
      <c r="M635" s="3"/>
      <c r="N635" s="3"/>
    </row>
    <row r="636" spans="1:14" x14ac:dyDescent="0.25">
      <c r="A636" s="44"/>
      <c r="B636" s="3"/>
      <c r="C636" s="3"/>
      <c r="D636" s="137"/>
      <c r="E636" s="3"/>
      <c r="F636" s="3"/>
      <c r="G636" s="3"/>
      <c r="H636" s="3"/>
      <c r="I636" s="3"/>
      <c r="J636" s="3"/>
      <c r="K636" s="3"/>
      <c r="L636" s="251"/>
      <c r="M636" s="3"/>
      <c r="N636" s="3"/>
    </row>
    <row r="637" spans="1:14" x14ac:dyDescent="0.25">
      <c r="A637" s="44"/>
      <c r="B637" s="3"/>
      <c r="C637" s="3"/>
      <c r="D637" s="137"/>
      <c r="E637" s="3"/>
      <c r="F637" s="3"/>
      <c r="G637" s="3"/>
      <c r="H637" s="3"/>
      <c r="I637" s="3"/>
      <c r="J637" s="3"/>
      <c r="K637" s="3"/>
      <c r="L637" s="251"/>
      <c r="M637" s="3"/>
      <c r="N637" s="3"/>
    </row>
    <row r="638" spans="1:14" x14ac:dyDescent="0.25">
      <c r="A638" s="44"/>
      <c r="B638" s="3"/>
      <c r="C638" s="3"/>
      <c r="D638" s="137"/>
      <c r="E638" s="3"/>
      <c r="F638" s="3"/>
      <c r="G638" s="3"/>
      <c r="H638" s="3"/>
      <c r="I638" s="3"/>
      <c r="J638" s="3"/>
      <c r="K638" s="3"/>
      <c r="L638" s="251"/>
      <c r="M638" s="3"/>
      <c r="N638" s="3"/>
    </row>
    <row r="639" spans="1:14" x14ac:dyDescent="0.25">
      <c r="A639" s="44"/>
      <c r="B639" s="3"/>
      <c r="C639" s="3"/>
      <c r="D639" s="137"/>
      <c r="E639" s="3"/>
      <c r="F639" s="3"/>
      <c r="G639" s="3"/>
      <c r="H639" s="3"/>
      <c r="I639" s="3"/>
      <c r="J639" s="3"/>
      <c r="K639" s="3"/>
      <c r="L639" s="251"/>
      <c r="M639" s="3"/>
      <c r="N639" s="3"/>
    </row>
    <row r="640" spans="1:14" x14ac:dyDescent="0.25">
      <c r="A640" s="44"/>
      <c r="B640" s="3"/>
      <c r="C640" s="3"/>
      <c r="D640" s="137"/>
      <c r="E640" s="3"/>
      <c r="F640" s="3"/>
      <c r="G640" s="3"/>
      <c r="H640" s="3"/>
      <c r="I640" s="3"/>
      <c r="J640" s="3"/>
      <c r="K640" s="3"/>
      <c r="L640" s="251"/>
      <c r="M640" s="3"/>
      <c r="N640" s="3"/>
    </row>
    <row r="641" spans="1:14" x14ac:dyDescent="0.25">
      <c r="A641" s="44"/>
      <c r="B641" s="3"/>
      <c r="C641" s="3"/>
      <c r="D641" s="137"/>
      <c r="E641" s="3"/>
      <c r="F641" s="3"/>
      <c r="G641" s="3"/>
      <c r="H641" s="3"/>
      <c r="I641" s="3"/>
      <c r="J641" s="3"/>
      <c r="K641" s="3"/>
      <c r="L641" s="251"/>
      <c r="M641" s="3"/>
      <c r="N641" s="3"/>
    </row>
    <row r="642" spans="1:14" x14ac:dyDescent="0.25">
      <c r="A642" s="44"/>
      <c r="B642" s="3"/>
      <c r="C642" s="3"/>
      <c r="D642" s="137"/>
      <c r="E642" s="3"/>
      <c r="F642" s="3"/>
      <c r="G642" s="3"/>
      <c r="H642" s="3"/>
      <c r="I642" s="3"/>
      <c r="J642" s="3"/>
      <c r="K642" s="3"/>
      <c r="L642" s="251"/>
      <c r="M642" s="3"/>
      <c r="N642" s="3"/>
    </row>
    <row r="643" spans="1:14" x14ac:dyDescent="0.25">
      <c r="A643" s="44"/>
      <c r="B643" s="3"/>
      <c r="C643" s="3"/>
      <c r="D643" s="137"/>
      <c r="E643" s="3"/>
      <c r="F643" s="3"/>
      <c r="G643" s="3"/>
      <c r="H643" s="3"/>
      <c r="I643" s="3"/>
      <c r="J643" s="3"/>
      <c r="K643" s="3"/>
      <c r="L643" s="251"/>
      <c r="M643" s="3"/>
      <c r="N643" s="3"/>
    </row>
    <row r="644" spans="1:14" x14ac:dyDescent="0.25">
      <c r="A644" s="44"/>
      <c r="B644" s="3"/>
      <c r="C644" s="3"/>
      <c r="D644" s="137"/>
      <c r="E644" s="3"/>
      <c r="F644" s="3"/>
      <c r="G644" s="3"/>
      <c r="H644" s="3"/>
      <c r="I644" s="3"/>
      <c r="J644" s="3"/>
      <c r="K644" s="3"/>
      <c r="L644" s="251"/>
      <c r="M644" s="3"/>
      <c r="N644" s="3"/>
    </row>
    <row r="645" spans="1:14" x14ac:dyDescent="0.25">
      <c r="A645" s="44"/>
      <c r="B645" s="3"/>
      <c r="C645" s="3"/>
      <c r="D645" s="137"/>
      <c r="E645" s="3"/>
      <c r="F645" s="3"/>
      <c r="G645" s="3"/>
      <c r="H645" s="3"/>
      <c r="I645" s="3"/>
      <c r="J645" s="3"/>
      <c r="K645" s="3"/>
      <c r="L645" s="251"/>
      <c r="M645" s="3"/>
      <c r="N645" s="3"/>
    </row>
    <row r="646" spans="1:14" x14ac:dyDescent="0.25">
      <c r="A646" s="44"/>
      <c r="B646" s="3"/>
      <c r="C646" s="3"/>
      <c r="D646" s="137"/>
      <c r="E646" s="3"/>
      <c r="F646" s="3"/>
      <c r="G646" s="3"/>
      <c r="H646" s="3"/>
      <c r="I646" s="3"/>
      <c r="J646" s="3"/>
      <c r="K646" s="3"/>
      <c r="L646" s="251"/>
      <c r="M646" s="3"/>
      <c r="N646" s="3"/>
    </row>
    <row r="647" spans="1:14" x14ac:dyDescent="0.25">
      <c r="A647" s="44"/>
      <c r="B647" s="3"/>
      <c r="C647" s="3"/>
      <c r="D647" s="137"/>
      <c r="E647" s="3"/>
      <c r="F647" s="3"/>
      <c r="G647" s="3"/>
      <c r="H647" s="3"/>
      <c r="I647" s="3"/>
      <c r="J647" s="3"/>
      <c r="K647" s="3"/>
      <c r="L647" s="251"/>
      <c r="M647" s="3"/>
      <c r="N647" s="3"/>
    </row>
    <row r="648" spans="1:14" x14ac:dyDescent="0.25">
      <c r="A648" s="44"/>
      <c r="B648" s="3"/>
      <c r="C648" s="3"/>
      <c r="D648" s="137"/>
      <c r="E648" s="3"/>
      <c r="F648" s="3"/>
      <c r="G648" s="3"/>
      <c r="H648" s="3"/>
      <c r="I648" s="3"/>
      <c r="J648" s="3"/>
      <c r="K648" s="3"/>
      <c r="L648" s="251"/>
      <c r="M648" s="3"/>
      <c r="N648" s="3"/>
    </row>
    <row r="649" spans="1:14" x14ac:dyDescent="0.25">
      <c r="A649" s="44"/>
      <c r="B649" s="3"/>
      <c r="C649" s="3"/>
      <c r="D649" s="137"/>
      <c r="E649" s="3"/>
      <c r="F649" s="3"/>
      <c r="G649" s="3"/>
      <c r="H649" s="3"/>
      <c r="I649" s="3"/>
      <c r="J649" s="3"/>
      <c r="K649" s="3"/>
      <c r="L649" s="251"/>
      <c r="M649" s="3"/>
      <c r="N649" s="3"/>
    </row>
    <row r="650" spans="1:14" x14ac:dyDescent="0.25">
      <c r="A650" s="44"/>
      <c r="B650" s="3"/>
      <c r="C650" s="3"/>
      <c r="D650" s="137"/>
      <c r="E650" s="3"/>
      <c r="F650" s="3"/>
      <c r="G650" s="3"/>
      <c r="H650" s="3"/>
      <c r="I650" s="3"/>
      <c r="J650" s="3"/>
      <c r="K650" s="3"/>
      <c r="L650" s="251"/>
      <c r="M650" s="3"/>
      <c r="N650" s="3"/>
    </row>
    <row r="651" spans="1:14" x14ac:dyDescent="0.25">
      <c r="A651" s="44"/>
      <c r="B651" s="3"/>
      <c r="C651" s="3"/>
      <c r="D651" s="137"/>
      <c r="E651" s="3"/>
      <c r="F651" s="3"/>
      <c r="G651" s="3"/>
      <c r="H651" s="3"/>
      <c r="I651" s="3"/>
      <c r="J651" s="3"/>
      <c r="K651" s="3"/>
      <c r="L651" s="251"/>
      <c r="M651" s="3"/>
      <c r="N651" s="3"/>
    </row>
    <row r="652" spans="1:14" x14ac:dyDescent="0.25">
      <c r="A652" s="44"/>
      <c r="B652" s="3"/>
      <c r="C652" s="3"/>
      <c r="D652" s="137"/>
      <c r="E652" s="3"/>
      <c r="F652" s="3"/>
      <c r="G652" s="3"/>
      <c r="H652" s="3"/>
      <c r="I652" s="3"/>
      <c r="J652" s="3"/>
      <c r="K652" s="3"/>
      <c r="L652" s="251"/>
      <c r="M652" s="3"/>
      <c r="N652" s="3"/>
    </row>
    <row r="653" spans="1:14" x14ac:dyDescent="0.25">
      <c r="A653" s="44"/>
      <c r="B653" s="3"/>
      <c r="C653" s="3"/>
      <c r="D653" s="137"/>
      <c r="E653" s="3"/>
      <c r="F653" s="3"/>
      <c r="G653" s="3"/>
      <c r="H653" s="3"/>
      <c r="I653" s="3"/>
      <c r="J653" s="3"/>
      <c r="K653" s="3"/>
      <c r="L653" s="251"/>
      <c r="M653" s="3"/>
      <c r="N653" s="3"/>
    </row>
    <row r="654" spans="1:14" x14ac:dyDescent="0.25">
      <c r="A654" s="44"/>
      <c r="B654" s="3"/>
      <c r="C654" s="3"/>
      <c r="D654" s="137"/>
      <c r="E654" s="3"/>
      <c r="F654" s="3"/>
      <c r="G654" s="3"/>
      <c r="H654" s="3"/>
      <c r="I654" s="3"/>
      <c r="J654" s="3"/>
      <c r="K654" s="3"/>
      <c r="L654" s="251"/>
      <c r="M654" s="3"/>
      <c r="N654" s="3"/>
    </row>
    <row r="655" spans="1:14" x14ac:dyDescent="0.25">
      <c r="A655" s="44"/>
      <c r="B655" s="3"/>
      <c r="C655" s="3"/>
      <c r="D655" s="137"/>
      <c r="E655" s="3"/>
      <c r="F655" s="3"/>
      <c r="G655" s="3"/>
      <c r="H655" s="3"/>
      <c r="I655" s="3"/>
      <c r="J655" s="3"/>
      <c r="K655" s="3"/>
      <c r="L655" s="251"/>
      <c r="M655" s="3"/>
      <c r="N655" s="3"/>
    </row>
    <row r="656" spans="1:14" x14ac:dyDescent="0.25">
      <c r="A656" s="44"/>
      <c r="B656" s="3"/>
      <c r="C656" s="3"/>
      <c r="D656" s="137"/>
      <c r="E656" s="3"/>
      <c r="F656" s="3"/>
      <c r="G656" s="3"/>
      <c r="H656" s="3"/>
      <c r="I656" s="3"/>
      <c r="J656" s="3"/>
      <c r="K656" s="3"/>
      <c r="L656" s="251"/>
      <c r="M656" s="3"/>
      <c r="N656" s="3"/>
    </row>
    <row r="657" spans="1:14" x14ac:dyDescent="0.25">
      <c r="A657" s="44"/>
      <c r="B657" s="3"/>
      <c r="C657" s="3"/>
      <c r="D657" s="137"/>
      <c r="E657" s="3"/>
      <c r="F657" s="3"/>
      <c r="G657" s="3"/>
      <c r="H657" s="3"/>
      <c r="I657" s="3"/>
      <c r="J657" s="3"/>
      <c r="K657" s="3"/>
      <c r="L657" s="251"/>
      <c r="M657" s="3"/>
      <c r="N657" s="3"/>
    </row>
    <row r="658" spans="1:14" x14ac:dyDescent="0.25">
      <c r="A658" s="44"/>
      <c r="B658" s="3"/>
      <c r="C658" s="3"/>
      <c r="D658" s="137"/>
      <c r="E658" s="3"/>
      <c r="F658" s="3"/>
      <c r="G658" s="3"/>
      <c r="H658" s="3"/>
      <c r="I658" s="3"/>
      <c r="J658" s="3"/>
      <c r="K658" s="3"/>
      <c r="L658" s="251"/>
      <c r="M658" s="3"/>
      <c r="N658" s="3"/>
    </row>
    <row r="659" spans="1:14" x14ac:dyDescent="0.25">
      <c r="A659" s="44"/>
      <c r="B659" s="3"/>
      <c r="C659" s="3"/>
      <c r="D659" s="137"/>
      <c r="E659" s="3"/>
      <c r="F659" s="3"/>
      <c r="G659" s="3"/>
      <c r="H659" s="3"/>
      <c r="I659" s="3"/>
      <c r="J659" s="3"/>
      <c r="K659" s="3"/>
      <c r="L659" s="251"/>
      <c r="M659" s="3"/>
      <c r="N659" s="3"/>
    </row>
    <row r="660" spans="1:14" x14ac:dyDescent="0.25">
      <c r="A660" s="44"/>
      <c r="B660" s="3"/>
      <c r="C660" s="3"/>
      <c r="D660" s="137"/>
      <c r="E660" s="3"/>
      <c r="F660" s="3"/>
      <c r="G660" s="3"/>
      <c r="H660" s="3"/>
      <c r="I660" s="3"/>
      <c r="J660" s="3"/>
      <c r="K660" s="3"/>
      <c r="L660" s="251"/>
      <c r="M660" s="3"/>
      <c r="N660" s="3"/>
    </row>
    <row r="661" spans="1:14" x14ac:dyDescent="0.25">
      <c r="A661" s="44"/>
      <c r="B661" s="3"/>
      <c r="C661" s="3"/>
      <c r="D661" s="137"/>
      <c r="E661" s="3"/>
      <c r="F661" s="3"/>
      <c r="G661" s="3"/>
      <c r="H661" s="3"/>
      <c r="I661" s="3"/>
      <c r="J661" s="3"/>
      <c r="K661" s="3"/>
      <c r="L661" s="251"/>
      <c r="M661" s="3"/>
      <c r="N661" s="3"/>
    </row>
    <row r="662" spans="1:14" x14ac:dyDescent="0.25">
      <c r="A662" s="44"/>
      <c r="B662" s="3"/>
      <c r="C662" s="3"/>
      <c r="D662" s="137"/>
      <c r="E662" s="3"/>
      <c r="F662" s="3"/>
      <c r="G662" s="3"/>
      <c r="H662" s="3"/>
      <c r="I662" s="3"/>
      <c r="J662" s="3"/>
      <c r="K662" s="3"/>
      <c r="L662" s="251"/>
      <c r="M662" s="3"/>
      <c r="N662" s="3"/>
    </row>
    <row r="663" spans="1:14" x14ac:dyDescent="0.25">
      <c r="A663" s="44"/>
      <c r="B663" s="3"/>
      <c r="C663" s="3"/>
      <c r="D663" s="137"/>
      <c r="E663" s="3"/>
      <c r="F663" s="3"/>
      <c r="G663" s="3"/>
      <c r="H663" s="3"/>
      <c r="I663" s="3"/>
      <c r="J663" s="3"/>
      <c r="K663" s="3"/>
      <c r="L663" s="251"/>
      <c r="M663" s="3"/>
      <c r="N663" s="3"/>
    </row>
    <row r="664" spans="1:14" x14ac:dyDescent="0.25">
      <c r="A664" s="44"/>
      <c r="B664" s="3"/>
      <c r="C664" s="3"/>
      <c r="D664" s="137"/>
      <c r="E664" s="3"/>
      <c r="F664" s="3"/>
      <c r="G664" s="3"/>
      <c r="H664" s="3"/>
      <c r="I664" s="3"/>
      <c r="J664" s="3"/>
      <c r="K664" s="3"/>
      <c r="L664" s="251"/>
      <c r="M664" s="3"/>
      <c r="N664" s="3"/>
    </row>
    <row r="665" spans="1:14" x14ac:dyDescent="0.25">
      <c r="A665" s="44"/>
      <c r="B665" s="3"/>
      <c r="C665" s="3"/>
      <c r="D665" s="137"/>
      <c r="E665" s="3"/>
      <c r="F665" s="3"/>
      <c r="G665" s="3"/>
      <c r="H665" s="3"/>
      <c r="I665" s="3"/>
      <c r="J665" s="3"/>
      <c r="K665" s="3"/>
      <c r="L665" s="251"/>
      <c r="M665" s="3"/>
      <c r="N665" s="3"/>
    </row>
    <row r="666" spans="1:14" x14ac:dyDescent="0.25">
      <c r="A666" s="44"/>
      <c r="B666" s="3"/>
      <c r="C666" s="3"/>
      <c r="D666" s="137"/>
      <c r="E666" s="3"/>
      <c r="F666" s="3"/>
      <c r="G666" s="3"/>
      <c r="H666" s="3"/>
      <c r="I666" s="3"/>
      <c r="J666" s="3"/>
      <c r="K666" s="3"/>
      <c r="L666" s="251"/>
      <c r="M666" s="3"/>
      <c r="N666" s="3"/>
    </row>
    <row r="667" spans="1:14" x14ac:dyDescent="0.25">
      <c r="A667" s="44"/>
      <c r="B667" s="3"/>
      <c r="C667" s="3"/>
      <c r="D667" s="137"/>
      <c r="E667" s="3"/>
      <c r="F667" s="3"/>
      <c r="G667" s="3"/>
      <c r="H667" s="3"/>
      <c r="I667" s="3"/>
      <c r="J667" s="3"/>
      <c r="K667" s="3"/>
      <c r="L667" s="251"/>
      <c r="M667" s="3"/>
      <c r="N667" s="3"/>
    </row>
    <row r="668" spans="1:14" x14ac:dyDescent="0.25">
      <c r="A668" s="44"/>
      <c r="B668" s="3"/>
      <c r="C668" s="3"/>
      <c r="D668" s="137"/>
      <c r="E668" s="3"/>
      <c r="F668" s="3"/>
      <c r="G668" s="3"/>
      <c r="H668" s="3"/>
      <c r="I668" s="3"/>
      <c r="J668" s="3"/>
      <c r="K668" s="3"/>
      <c r="L668" s="251"/>
      <c r="M668" s="3"/>
      <c r="N668" s="3"/>
    </row>
    <row r="669" spans="1:14" x14ac:dyDescent="0.25">
      <c r="A669" s="44"/>
      <c r="B669" s="3"/>
      <c r="C669" s="3"/>
      <c r="D669" s="137"/>
      <c r="E669" s="3"/>
      <c r="F669" s="3"/>
      <c r="G669" s="3"/>
      <c r="H669" s="3"/>
      <c r="I669" s="3"/>
      <c r="J669" s="3"/>
      <c r="K669" s="3"/>
      <c r="L669" s="251"/>
      <c r="M669" s="3"/>
      <c r="N669" s="3"/>
    </row>
    <row r="670" spans="1:14" x14ac:dyDescent="0.25">
      <c r="A670" s="44"/>
      <c r="B670" s="3"/>
      <c r="C670" s="3"/>
      <c r="D670" s="137"/>
      <c r="E670" s="3"/>
      <c r="F670" s="3"/>
      <c r="G670" s="3"/>
      <c r="H670" s="3"/>
      <c r="I670" s="3"/>
      <c r="J670" s="3"/>
      <c r="K670" s="3"/>
      <c r="L670" s="251"/>
      <c r="M670" s="3"/>
      <c r="N670" s="3"/>
    </row>
    <row r="671" spans="1:14" x14ac:dyDescent="0.25">
      <c r="A671" s="44"/>
      <c r="B671" s="3"/>
      <c r="C671" s="3"/>
      <c r="D671" s="137"/>
      <c r="E671" s="3"/>
      <c r="F671" s="3"/>
      <c r="G671" s="3"/>
      <c r="H671" s="3"/>
      <c r="I671" s="3"/>
      <c r="J671" s="3"/>
      <c r="K671" s="3"/>
      <c r="L671" s="251"/>
      <c r="M671" s="3"/>
      <c r="N671" s="3"/>
    </row>
    <row r="672" spans="1:14" x14ac:dyDescent="0.25">
      <c r="A672" s="44"/>
      <c r="B672" s="3"/>
      <c r="C672" s="3"/>
      <c r="D672" s="137"/>
      <c r="E672" s="3"/>
      <c r="F672" s="3"/>
      <c r="G672" s="3"/>
      <c r="H672" s="3"/>
      <c r="I672" s="3"/>
      <c r="J672" s="3"/>
      <c r="K672" s="3"/>
      <c r="L672" s="251"/>
      <c r="M672" s="3"/>
      <c r="N672" s="3"/>
    </row>
    <row r="673" spans="1:14" x14ac:dyDescent="0.25">
      <c r="A673" s="44"/>
      <c r="B673" s="3"/>
      <c r="C673" s="3"/>
      <c r="D673" s="137"/>
      <c r="E673" s="3"/>
      <c r="F673" s="3"/>
      <c r="G673" s="3"/>
      <c r="H673" s="3"/>
      <c r="I673" s="3"/>
      <c r="J673" s="3"/>
      <c r="K673" s="3"/>
      <c r="L673" s="251"/>
      <c r="M673" s="3"/>
      <c r="N673" s="3"/>
    </row>
    <row r="674" spans="1:14" x14ac:dyDescent="0.25">
      <c r="A674" s="44"/>
      <c r="B674" s="3"/>
      <c r="C674" s="3"/>
      <c r="D674" s="137"/>
      <c r="E674" s="3"/>
      <c r="F674" s="3"/>
      <c r="G674" s="3"/>
      <c r="H674" s="3"/>
      <c r="I674" s="3"/>
      <c r="J674" s="3"/>
      <c r="K674" s="3"/>
      <c r="L674" s="251"/>
      <c r="M674" s="3"/>
      <c r="N674" s="3"/>
    </row>
    <row r="675" spans="1:14" x14ac:dyDescent="0.25">
      <c r="A675" s="44"/>
      <c r="B675" s="3"/>
      <c r="C675" s="3"/>
      <c r="D675" s="137"/>
      <c r="E675" s="3"/>
      <c r="F675" s="3"/>
      <c r="G675" s="3"/>
      <c r="H675" s="3"/>
      <c r="I675" s="3"/>
      <c r="J675" s="3"/>
      <c r="K675" s="3"/>
      <c r="L675" s="251"/>
      <c r="M675" s="3"/>
      <c r="N675" s="3"/>
    </row>
    <row r="676" spans="1:14" x14ac:dyDescent="0.25">
      <c r="A676" s="44"/>
      <c r="B676" s="3"/>
      <c r="C676" s="3"/>
      <c r="D676" s="137"/>
      <c r="E676" s="3"/>
      <c r="F676" s="3"/>
      <c r="G676" s="3"/>
      <c r="H676" s="3"/>
      <c r="I676" s="3"/>
      <c r="J676" s="3"/>
      <c r="K676" s="3"/>
      <c r="L676" s="251"/>
      <c r="M676" s="3"/>
      <c r="N676" s="3"/>
    </row>
    <row r="677" spans="1:14" x14ac:dyDescent="0.25">
      <c r="A677" s="44"/>
      <c r="B677" s="3"/>
      <c r="C677" s="3"/>
      <c r="D677" s="137"/>
      <c r="E677" s="3"/>
      <c r="F677" s="3"/>
      <c r="G677" s="3"/>
      <c r="H677" s="3"/>
      <c r="I677" s="3"/>
      <c r="J677" s="3"/>
      <c r="K677" s="3"/>
      <c r="L677" s="251"/>
      <c r="M677" s="3"/>
      <c r="N677" s="3"/>
    </row>
    <row r="678" spans="1:14" x14ac:dyDescent="0.25">
      <c r="A678" s="44"/>
      <c r="B678" s="3"/>
      <c r="C678" s="3"/>
      <c r="D678" s="137"/>
      <c r="E678" s="3"/>
      <c r="F678" s="3"/>
      <c r="G678" s="3"/>
      <c r="H678" s="3"/>
      <c r="I678" s="3"/>
      <c r="J678" s="3"/>
      <c r="K678" s="3"/>
      <c r="L678" s="251"/>
      <c r="M678" s="3"/>
      <c r="N678" s="3"/>
    </row>
    <row r="679" spans="1:14" x14ac:dyDescent="0.25">
      <c r="A679" s="44"/>
      <c r="B679" s="3"/>
      <c r="C679" s="3"/>
      <c r="D679" s="137"/>
      <c r="E679" s="3"/>
      <c r="F679" s="3"/>
      <c r="G679" s="3"/>
      <c r="H679" s="3"/>
      <c r="I679" s="3"/>
      <c r="J679" s="3"/>
      <c r="K679" s="3"/>
      <c r="L679" s="251"/>
      <c r="M679" s="3"/>
      <c r="N679" s="3"/>
    </row>
    <row r="680" spans="1:14" x14ac:dyDescent="0.25">
      <c r="A680" s="44"/>
      <c r="B680" s="3"/>
      <c r="C680" s="3"/>
      <c r="D680" s="137"/>
      <c r="E680" s="3"/>
      <c r="F680" s="3"/>
      <c r="G680" s="3"/>
      <c r="H680" s="3"/>
      <c r="I680" s="3"/>
      <c r="J680" s="3"/>
      <c r="K680" s="3"/>
      <c r="L680" s="251"/>
      <c r="M680" s="3"/>
      <c r="N680" s="3"/>
    </row>
    <row r="681" spans="1:14" x14ac:dyDescent="0.25">
      <c r="A681" s="44"/>
      <c r="B681" s="3"/>
      <c r="C681" s="3"/>
      <c r="D681" s="137"/>
      <c r="E681" s="3"/>
      <c r="F681" s="3"/>
      <c r="G681" s="3"/>
      <c r="H681" s="3"/>
      <c r="I681" s="3"/>
      <c r="J681" s="3"/>
      <c r="K681" s="3"/>
      <c r="L681" s="251"/>
      <c r="M681" s="3"/>
      <c r="N681" s="3"/>
    </row>
    <row r="682" spans="1:14" x14ac:dyDescent="0.25">
      <c r="A682" s="44"/>
      <c r="B682" s="3"/>
      <c r="C682" s="3"/>
      <c r="D682" s="137"/>
      <c r="E682" s="3"/>
      <c r="F682" s="3"/>
      <c r="G682" s="3"/>
      <c r="H682" s="3"/>
      <c r="I682" s="3"/>
      <c r="J682" s="3"/>
      <c r="K682" s="3"/>
      <c r="L682" s="251"/>
      <c r="M682" s="3"/>
      <c r="N682" s="3"/>
    </row>
    <row r="683" spans="1:14" x14ac:dyDescent="0.25">
      <c r="A683" s="44"/>
      <c r="B683" s="3"/>
      <c r="C683" s="3"/>
      <c r="D683" s="137"/>
      <c r="E683" s="3"/>
      <c r="F683" s="3"/>
      <c r="G683" s="3"/>
      <c r="H683" s="3"/>
      <c r="I683" s="3"/>
      <c r="J683" s="3"/>
      <c r="K683" s="3"/>
      <c r="L683" s="251"/>
      <c r="M683" s="3"/>
      <c r="N683" s="3"/>
    </row>
    <row r="684" spans="1:14" x14ac:dyDescent="0.25">
      <c r="A684" s="44"/>
      <c r="B684" s="3"/>
      <c r="C684" s="3"/>
      <c r="D684" s="137"/>
      <c r="E684" s="3"/>
      <c r="F684" s="3"/>
      <c r="G684" s="3"/>
      <c r="H684" s="3"/>
      <c r="I684" s="3"/>
      <c r="J684" s="3"/>
      <c r="K684" s="3"/>
      <c r="L684" s="251"/>
      <c r="M684" s="3"/>
      <c r="N684" s="3"/>
    </row>
    <row r="685" spans="1:14" x14ac:dyDescent="0.25">
      <c r="A685" s="44"/>
      <c r="B685" s="3"/>
      <c r="C685" s="3"/>
      <c r="D685" s="137"/>
      <c r="E685" s="3"/>
      <c r="F685" s="3"/>
      <c r="G685" s="3"/>
      <c r="H685" s="3"/>
      <c r="I685" s="3"/>
      <c r="J685" s="3"/>
      <c r="K685" s="3"/>
      <c r="L685" s="251"/>
      <c r="M685" s="3"/>
      <c r="N685" s="3"/>
    </row>
    <row r="686" spans="1:14" x14ac:dyDescent="0.25">
      <c r="A686" s="44"/>
      <c r="B686" s="3"/>
      <c r="C686" s="3"/>
      <c r="D686" s="137"/>
      <c r="E686" s="3"/>
      <c r="F686" s="3"/>
      <c r="G686" s="3"/>
      <c r="H686" s="3"/>
      <c r="I686" s="3"/>
      <c r="J686" s="3"/>
      <c r="K686" s="3"/>
      <c r="L686" s="251"/>
      <c r="M686" s="3"/>
      <c r="N686" s="3"/>
    </row>
    <row r="687" spans="1:14" x14ac:dyDescent="0.25">
      <c r="A687" s="44"/>
      <c r="B687" s="3"/>
      <c r="C687" s="3"/>
      <c r="D687" s="137"/>
      <c r="E687" s="3"/>
      <c r="F687" s="3"/>
      <c r="G687" s="3"/>
      <c r="H687" s="3"/>
      <c r="I687" s="3"/>
      <c r="J687" s="3"/>
      <c r="K687" s="3"/>
      <c r="L687" s="251"/>
      <c r="M687" s="3"/>
      <c r="N687" s="3"/>
    </row>
    <row r="688" spans="1:14" x14ac:dyDescent="0.25">
      <c r="A688" s="44"/>
      <c r="B688" s="3"/>
      <c r="C688" s="3"/>
      <c r="D688" s="137"/>
      <c r="E688" s="3"/>
      <c r="F688" s="3"/>
      <c r="G688" s="3"/>
      <c r="H688" s="3"/>
      <c r="I688" s="3"/>
      <c r="J688" s="3"/>
      <c r="K688" s="3"/>
      <c r="L688" s="251"/>
      <c r="M688" s="3"/>
      <c r="N688" s="3"/>
    </row>
    <row r="689" spans="1:14" x14ac:dyDescent="0.25">
      <c r="A689" s="44"/>
      <c r="B689" s="3"/>
      <c r="C689" s="3"/>
      <c r="D689" s="137"/>
      <c r="E689" s="3"/>
      <c r="F689" s="3"/>
      <c r="G689" s="3"/>
      <c r="H689" s="3"/>
      <c r="I689" s="3"/>
      <c r="J689" s="3"/>
      <c r="K689" s="3"/>
      <c r="L689" s="251"/>
      <c r="M689" s="3"/>
      <c r="N689" s="3"/>
    </row>
    <row r="690" spans="1:14" x14ac:dyDescent="0.25">
      <c r="A690" s="44"/>
      <c r="B690" s="3"/>
      <c r="C690" s="3"/>
      <c r="D690" s="137"/>
      <c r="E690" s="3"/>
      <c r="F690" s="3"/>
      <c r="G690" s="3"/>
      <c r="H690" s="3"/>
      <c r="I690" s="3"/>
      <c r="J690" s="3"/>
      <c r="K690" s="3"/>
      <c r="L690" s="251"/>
      <c r="M690" s="3"/>
      <c r="N690" s="3"/>
    </row>
    <row r="691" spans="1:14" x14ac:dyDescent="0.25">
      <c r="A691" s="44"/>
      <c r="B691" s="3"/>
      <c r="C691" s="3"/>
      <c r="D691" s="137"/>
      <c r="E691" s="3"/>
      <c r="F691" s="3"/>
      <c r="G691" s="3"/>
      <c r="H691" s="3"/>
      <c r="I691" s="3"/>
      <c r="J691" s="3"/>
      <c r="K691" s="3"/>
      <c r="L691" s="251"/>
      <c r="M691" s="3"/>
      <c r="N691" s="3"/>
    </row>
    <row r="692" spans="1:14" x14ac:dyDescent="0.25">
      <c r="A692" s="44"/>
      <c r="B692" s="3"/>
      <c r="C692" s="3"/>
      <c r="D692" s="137"/>
      <c r="E692" s="3"/>
      <c r="F692" s="3"/>
      <c r="G692" s="3"/>
      <c r="H692" s="3"/>
      <c r="I692" s="3"/>
      <c r="J692" s="3"/>
      <c r="K692" s="3"/>
      <c r="L692" s="251"/>
      <c r="M692" s="3"/>
      <c r="N692" s="3"/>
    </row>
    <row r="693" spans="1:14" x14ac:dyDescent="0.25">
      <c r="A693" s="44"/>
      <c r="B693" s="3"/>
      <c r="C693" s="3"/>
      <c r="D693" s="137"/>
      <c r="E693" s="3"/>
      <c r="F693" s="3"/>
      <c r="G693" s="3"/>
      <c r="H693" s="3"/>
      <c r="I693" s="3"/>
      <c r="J693" s="3"/>
      <c r="K693" s="3"/>
      <c r="L693" s="251"/>
      <c r="M693" s="3"/>
      <c r="N693" s="3"/>
    </row>
    <row r="694" spans="1:14" x14ac:dyDescent="0.25">
      <c r="A694" s="44"/>
      <c r="B694" s="3"/>
      <c r="C694" s="3"/>
      <c r="D694" s="137"/>
      <c r="E694" s="3"/>
      <c r="F694" s="3"/>
      <c r="G694" s="3"/>
      <c r="H694" s="3"/>
      <c r="I694" s="3"/>
      <c r="J694" s="3"/>
      <c r="K694" s="3"/>
      <c r="L694" s="251"/>
      <c r="M694" s="3"/>
      <c r="N694" s="3"/>
    </row>
    <row r="695" spans="1:14" x14ac:dyDescent="0.25">
      <c r="A695" s="44"/>
      <c r="B695" s="3"/>
      <c r="C695" s="3"/>
      <c r="D695" s="137"/>
      <c r="E695" s="3"/>
      <c r="F695" s="3"/>
      <c r="G695" s="3"/>
      <c r="H695" s="3"/>
      <c r="I695" s="3"/>
      <c r="J695" s="3"/>
      <c r="K695" s="3"/>
      <c r="L695" s="251"/>
      <c r="M695" s="3"/>
      <c r="N695" s="3"/>
    </row>
    <row r="696" spans="1:14" x14ac:dyDescent="0.25">
      <c r="A696" s="44"/>
      <c r="B696" s="3"/>
      <c r="C696" s="3"/>
      <c r="D696" s="137"/>
      <c r="E696" s="3"/>
      <c r="F696" s="3"/>
      <c r="G696" s="3"/>
      <c r="H696" s="3"/>
      <c r="I696" s="3"/>
      <c r="J696" s="3"/>
      <c r="K696" s="3"/>
      <c r="L696" s="251"/>
      <c r="M696" s="3"/>
      <c r="N696" s="3"/>
    </row>
    <row r="697" spans="1:14" x14ac:dyDescent="0.25">
      <c r="A697" s="44"/>
      <c r="B697" s="3"/>
      <c r="C697" s="3"/>
      <c r="D697" s="137"/>
      <c r="E697" s="3"/>
      <c r="F697" s="3"/>
      <c r="G697" s="3"/>
      <c r="H697" s="3"/>
      <c r="I697" s="3"/>
      <c r="J697" s="3"/>
      <c r="K697" s="3"/>
      <c r="L697" s="251"/>
      <c r="M697" s="3"/>
      <c r="N697" s="3"/>
    </row>
    <row r="698" spans="1:14" x14ac:dyDescent="0.25">
      <c r="A698" s="44"/>
      <c r="B698" s="3"/>
      <c r="C698" s="3"/>
      <c r="D698" s="137"/>
      <c r="E698" s="3"/>
      <c r="F698" s="3"/>
      <c r="G698" s="3"/>
      <c r="H698" s="3"/>
      <c r="I698" s="3"/>
      <c r="J698" s="3"/>
      <c r="K698" s="3"/>
      <c r="L698" s="251"/>
      <c r="M698" s="3"/>
      <c r="N698" s="3"/>
    </row>
    <row r="699" spans="1:14" x14ac:dyDescent="0.25">
      <c r="A699" s="44"/>
      <c r="B699" s="3"/>
      <c r="C699" s="3"/>
      <c r="D699" s="137"/>
      <c r="E699" s="3"/>
      <c r="F699" s="3"/>
      <c r="G699" s="3"/>
      <c r="H699" s="3"/>
      <c r="I699" s="3"/>
      <c r="J699" s="3"/>
      <c r="K699" s="3"/>
      <c r="L699" s="251"/>
      <c r="M699" s="3"/>
      <c r="N699" s="3"/>
    </row>
    <row r="700" spans="1:14" x14ac:dyDescent="0.25">
      <c r="A700" s="44"/>
      <c r="B700" s="3"/>
      <c r="C700" s="3"/>
      <c r="D700" s="137"/>
      <c r="E700" s="3"/>
      <c r="F700" s="3"/>
      <c r="G700" s="3"/>
      <c r="H700" s="3"/>
      <c r="I700" s="3"/>
      <c r="J700" s="3"/>
      <c r="K700" s="3"/>
      <c r="L700" s="251"/>
      <c r="M700" s="3"/>
      <c r="N700" s="3"/>
    </row>
    <row r="701" spans="1:14" x14ac:dyDescent="0.25">
      <c r="A701" s="44"/>
      <c r="B701" s="3"/>
      <c r="C701" s="3"/>
      <c r="D701" s="137"/>
      <c r="E701" s="3"/>
      <c r="F701" s="3"/>
      <c r="G701" s="3"/>
      <c r="H701" s="3"/>
      <c r="I701" s="3"/>
      <c r="J701" s="3"/>
      <c r="K701" s="3"/>
      <c r="L701" s="251"/>
      <c r="M701" s="3"/>
      <c r="N701" s="3"/>
    </row>
    <row r="702" spans="1:14" x14ac:dyDescent="0.25">
      <c r="A702" s="44"/>
      <c r="B702" s="3"/>
      <c r="C702" s="3"/>
      <c r="D702" s="137"/>
      <c r="E702" s="3"/>
      <c r="F702" s="3"/>
      <c r="G702" s="3"/>
      <c r="H702" s="3"/>
      <c r="I702" s="3"/>
      <c r="J702" s="3"/>
      <c r="K702" s="3"/>
      <c r="L702" s="251"/>
      <c r="M702" s="3"/>
      <c r="N702" s="3"/>
    </row>
    <row r="703" spans="1:14" x14ac:dyDescent="0.25">
      <c r="A703" s="44"/>
      <c r="B703" s="3"/>
      <c r="C703" s="3"/>
      <c r="D703" s="137"/>
      <c r="E703" s="3"/>
      <c r="F703" s="3"/>
      <c r="G703" s="3"/>
      <c r="H703" s="3"/>
      <c r="I703" s="3"/>
      <c r="J703" s="3"/>
      <c r="K703" s="3"/>
      <c r="L703" s="251"/>
      <c r="M703" s="3"/>
      <c r="N703" s="3"/>
    </row>
    <row r="704" spans="1:14" x14ac:dyDescent="0.25">
      <c r="A704" s="44"/>
      <c r="B704" s="3"/>
      <c r="C704" s="3"/>
      <c r="D704" s="137"/>
      <c r="E704" s="3"/>
      <c r="F704" s="3"/>
      <c r="G704" s="3"/>
      <c r="H704" s="3"/>
      <c r="I704" s="3"/>
      <c r="J704" s="3"/>
      <c r="K704" s="3"/>
      <c r="L704" s="251"/>
      <c r="M704" s="3"/>
      <c r="N704" s="3"/>
    </row>
    <row r="705" spans="1:14" x14ac:dyDescent="0.25">
      <c r="A705" s="44"/>
      <c r="B705" s="3"/>
      <c r="C705" s="3"/>
      <c r="D705" s="137"/>
      <c r="E705" s="3"/>
      <c r="F705" s="3"/>
      <c r="G705" s="3"/>
      <c r="H705" s="3"/>
      <c r="I705" s="3"/>
      <c r="J705" s="3"/>
      <c r="K705" s="3"/>
      <c r="L705" s="251"/>
      <c r="M705" s="3"/>
      <c r="N705" s="3"/>
    </row>
    <row r="706" spans="1:14" x14ac:dyDescent="0.25">
      <c r="A706" s="44"/>
      <c r="B706" s="3"/>
      <c r="C706" s="3"/>
      <c r="D706" s="137"/>
      <c r="E706" s="3"/>
      <c r="F706" s="3"/>
      <c r="G706" s="3"/>
      <c r="H706" s="3"/>
      <c r="I706" s="3"/>
      <c r="J706" s="3"/>
      <c r="K706" s="3"/>
      <c r="L706" s="251"/>
      <c r="M706" s="3"/>
      <c r="N706" s="3"/>
    </row>
    <row r="707" spans="1:14" x14ac:dyDescent="0.25">
      <c r="A707" s="44"/>
      <c r="B707" s="3"/>
      <c r="C707" s="3"/>
      <c r="D707" s="137"/>
      <c r="E707" s="3"/>
      <c r="F707" s="3"/>
      <c r="G707" s="3"/>
      <c r="H707" s="3"/>
      <c r="I707" s="3"/>
      <c r="J707" s="3"/>
      <c r="K707" s="3"/>
      <c r="L707" s="251"/>
      <c r="M707" s="3"/>
      <c r="N707" s="3"/>
    </row>
    <row r="708" spans="1:14" x14ac:dyDescent="0.25">
      <c r="A708" s="44"/>
      <c r="B708" s="3"/>
      <c r="C708" s="3"/>
      <c r="D708" s="137"/>
      <c r="E708" s="3"/>
      <c r="F708" s="3"/>
      <c r="G708" s="3"/>
      <c r="H708" s="3"/>
      <c r="I708" s="3"/>
      <c r="J708" s="3"/>
      <c r="K708" s="3"/>
      <c r="L708" s="251"/>
      <c r="M708" s="3"/>
      <c r="N708" s="3"/>
    </row>
    <row r="709" spans="1:14" x14ac:dyDescent="0.25">
      <c r="A709" s="44"/>
      <c r="B709" s="3"/>
      <c r="C709" s="3"/>
      <c r="D709" s="137"/>
      <c r="E709" s="3"/>
      <c r="F709" s="3"/>
      <c r="G709" s="3"/>
      <c r="H709" s="3"/>
      <c r="I709" s="3"/>
      <c r="J709" s="3"/>
      <c r="K709" s="3"/>
      <c r="L709" s="251"/>
      <c r="M709" s="3"/>
      <c r="N709" s="3"/>
    </row>
    <row r="710" spans="1:14" x14ac:dyDescent="0.25">
      <c r="A710" s="44"/>
      <c r="B710" s="3"/>
      <c r="C710" s="3"/>
      <c r="D710" s="137"/>
      <c r="E710" s="3"/>
      <c r="F710" s="3"/>
      <c r="G710" s="3"/>
      <c r="H710" s="3"/>
      <c r="I710" s="3"/>
      <c r="J710" s="3"/>
      <c r="K710" s="3"/>
      <c r="L710" s="251"/>
      <c r="M710" s="3"/>
      <c r="N710" s="3"/>
    </row>
    <row r="711" spans="1:14" x14ac:dyDescent="0.25">
      <c r="A711" s="44"/>
      <c r="B711" s="3"/>
      <c r="C711" s="3"/>
      <c r="D711" s="137"/>
      <c r="E711" s="3"/>
      <c r="F711" s="3"/>
      <c r="G711" s="3"/>
      <c r="H711" s="3"/>
      <c r="I711" s="3"/>
      <c r="J711" s="3"/>
      <c r="K711" s="3"/>
      <c r="L711" s="251"/>
      <c r="M711" s="3"/>
      <c r="N711" s="3"/>
    </row>
    <row r="712" spans="1:14" x14ac:dyDescent="0.25">
      <c r="A712" s="44"/>
      <c r="B712" s="3"/>
      <c r="C712" s="3"/>
      <c r="D712" s="137"/>
      <c r="E712" s="3"/>
      <c r="F712" s="3"/>
      <c r="G712" s="3"/>
      <c r="H712" s="3"/>
      <c r="I712" s="3"/>
      <c r="J712" s="3"/>
      <c r="K712" s="3"/>
      <c r="L712" s="251"/>
      <c r="M712" s="3"/>
      <c r="N712" s="3"/>
    </row>
    <row r="713" spans="1:14" x14ac:dyDescent="0.25">
      <c r="A713" s="44"/>
      <c r="B713" s="3"/>
      <c r="C713" s="3"/>
      <c r="D713" s="137"/>
      <c r="E713" s="3"/>
      <c r="F713" s="3"/>
      <c r="G713" s="3"/>
      <c r="H713" s="3"/>
      <c r="I713" s="3"/>
      <c r="J713" s="3"/>
      <c r="K713" s="3"/>
      <c r="L713" s="251"/>
      <c r="M713" s="3"/>
      <c r="N713" s="3"/>
    </row>
    <row r="714" spans="1:14" x14ac:dyDescent="0.25">
      <c r="A714" s="44"/>
      <c r="B714" s="3"/>
      <c r="C714" s="3"/>
      <c r="D714" s="137"/>
      <c r="E714" s="3"/>
      <c r="F714" s="3"/>
      <c r="G714" s="3"/>
      <c r="H714" s="3"/>
      <c r="I714" s="3"/>
      <c r="J714" s="3"/>
      <c r="K714" s="3"/>
      <c r="L714" s="251"/>
      <c r="M714" s="3"/>
      <c r="N714" s="3"/>
    </row>
    <row r="715" spans="1:14" x14ac:dyDescent="0.25">
      <c r="A715" s="44"/>
      <c r="B715" s="3"/>
      <c r="C715" s="3"/>
      <c r="D715" s="137"/>
      <c r="E715" s="3"/>
      <c r="F715" s="3"/>
      <c r="G715" s="3"/>
      <c r="H715" s="3"/>
      <c r="I715" s="3"/>
      <c r="J715" s="3"/>
      <c r="K715" s="3"/>
      <c r="L715" s="251"/>
      <c r="M715" s="3"/>
      <c r="N715" s="3"/>
    </row>
    <row r="716" spans="1:14" x14ac:dyDescent="0.25">
      <c r="A716" s="44"/>
      <c r="B716" s="3"/>
      <c r="C716" s="3"/>
      <c r="D716" s="137"/>
      <c r="E716" s="3"/>
      <c r="F716" s="3"/>
      <c r="G716" s="3"/>
      <c r="H716" s="3"/>
      <c r="I716" s="3"/>
      <c r="J716" s="3"/>
      <c r="K716" s="3"/>
      <c r="L716" s="251"/>
      <c r="M716" s="3"/>
      <c r="N716" s="3"/>
    </row>
    <row r="717" spans="1:14" x14ac:dyDescent="0.25">
      <c r="A717" s="44"/>
      <c r="B717" s="3"/>
      <c r="C717" s="3"/>
      <c r="D717" s="137"/>
      <c r="E717" s="3"/>
      <c r="F717" s="3"/>
      <c r="G717" s="3"/>
      <c r="H717" s="3"/>
      <c r="I717" s="3"/>
      <c r="J717" s="3"/>
      <c r="K717" s="3"/>
      <c r="L717" s="251"/>
      <c r="M717" s="3"/>
      <c r="N717" s="3"/>
    </row>
    <row r="718" spans="1:14" x14ac:dyDescent="0.25">
      <c r="A718" s="44"/>
      <c r="B718" s="3"/>
      <c r="C718" s="3"/>
      <c r="D718" s="137"/>
      <c r="E718" s="3"/>
      <c r="F718" s="3"/>
      <c r="G718" s="3"/>
      <c r="H718" s="3"/>
      <c r="I718" s="3"/>
      <c r="J718" s="3"/>
      <c r="K718" s="3"/>
      <c r="L718" s="251"/>
      <c r="M718" s="3"/>
      <c r="N718" s="3"/>
    </row>
    <row r="719" spans="1:14" x14ac:dyDescent="0.25">
      <c r="A719" s="44"/>
      <c r="B719" s="3"/>
      <c r="C719" s="3"/>
      <c r="D719" s="137"/>
      <c r="E719" s="3"/>
      <c r="F719" s="3"/>
      <c r="G719" s="3"/>
      <c r="H719" s="3"/>
      <c r="I719" s="3"/>
      <c r="J719" s="3"/>
      <c r="K719" s="3"/>
      <c r="L719" s="251"/>
      <c r="M719" s="3"/>
      <c r="N719" s="3"/>
    </row>
    <row r="720" spans="1:14" x14ac:dyDescent="0.25">
      <c r="A720" s="44"/>
      <c r="B720" s="3"/>
      <c r="C720" s="3"/>
      <c r="D720" s="137"/>
      <c r="E720" s="3"/>
      <c r="F720" s="3"/>
      <c r="G720" s="3"/>
      <c r="H720" s="3"/>
      <c r="I720" s="3"/>
      <c r="J720" s="3"/>
      <c r="K720" s="3"/>
      <c r="L720" s="251"/>
      <c r="M720" s="3"/>
      <c r="N720" s="3"/>
    </row>
    <row r="721" spans="1:14" x14ac:dyDescent="0.25">
      <c r="A721" s="44"/>
      <c r="B721" s="3"/>
      <c r="C721" s="3"/>
      <c r="D721" s="137"/>
      <c r="E721" s="3"/>
      <c r="F721" s="3"/>
      <c r="G721" s="3"/>
      <c r="H721" s="3"/>
      <c r="I721" s="3"/>
      <c r="J721" s="3"/>
      <c r="K721" s="3"/>
      <c r="L721" s="251"/>
      <c r="M721" s="3"/>
      <c r="N721" s="3"/>
    </row>
    <row r="722" spans="1:14" x14ac:dyDescent="0.25">
      <c r="A722" s="44"/>
      <c r="B722" s="3"/>
      <c r="C722" s="3"/>
      <c r="D722" s="137"/>
      <c r="E722" s="3"/>
      <c r="F722" s="3"/>
      <c r="G722" s="3"/>
      <c r="H722" s="3"/>
      <c r="I722" s="3"/>
      <c r="J722" s="3"/>
      <c r="K722" s="3"/>
      <c r="L722" s="251"/>
      <c r="M722" s="3"/>
      <c r="N722" s="3"/>
    </row>
    <row r="723" spans="1:14" x14ac:dyDescent="0.25">
      <c r="A723" s="44"/>
      <c r="B723" s="3"/>
      <c r="C723" s="3"/>
      <c r="D723" s="137"/>
      <c r="E723" s="3"/>
      <c r="F723" s="3"/>
      <c r="G723" s="3"/>
      <c r="H723" s="3"/>
      <c r="I723" s="3"/>
      <c r="J723" s="3"/>
      <c r="K723" s="3"/>
      <c r="L723" s="251"/>
      <c r="M723" s="3"/>
      <c r="N723" s="3"/>
    </row>
    <row r="724" spans="1:14" x14ac:dyDescent="0.25">
      <c r="A724" s="44"/>
      <c r="B724" s="3"/>
      <c r="C724" s="3"/>
      <c r="D724" s="137"/>
      <c r="E724" s="3"/>
      <c r="F724" s="3"/>
      <c r="G724" s="3"/>
      <c r="H724" s="3"/>
      <c r="I724" s="3"/>
      <c r="J724" s="3"/>
      <c r="K724" s="3"/>
      <c r="L724" s="251"/>
      <c r="M724" s="3"/>
      <c r="N724" s="3"/>
    </row>
    <row r="725" spans="1:14" x14ac:dyDescent="0.25">
      <c r="A725" s="44"/>
      <c r="B725" s="3"/>
      <c r="C725" s="3"/>
      <c r="D725" s="137"/>
      <c r="E725" s="3"/>
      <c r="F725" s="3"/>
      <c r="G725" s="3"/>
      <c r="H725" s="3"/>
      <c r="I725" s="3"/>
      <c r="J725" s="3"/>
      <c r="K725" s="3"/>
      <c r="L725" s="251"/>
      <c r="M725" s="3"/>
      <c r="N725" s="3"/>
    </row>
    <row r="726" spans="1:14" x14ac:dyDescent="0.25">
      <c r="A726" s="44"/>
      <c r="B726" s="3"/>
      <c r="C726" s="3"/>
      <c r="D726" s="137"/>
      <c r="E726" s="3"/>
      <c r="F726" s="3"/>
      <c r="G726" s="3"/>
      <c r="H726" s="3"/>
      <c r="I726" s="3"/>
      <c r="J726" s="3"/>
      <c r="K726" s="3"/>
      <c r="L726" s="251"/>
      <c r="M726" s="3"/>
      <c r="N726" s="3"/>
    </row>
    <row r="727" spans="1:14" x14ac:dyDescent="0.25">
      <c r="A727" s="44"/>
      <c r="B727" s="3"/>
      <c r="C727" s="3"/>
      <c r="D727" s="137"/>
      <c r="E727" s="3"/>
      <c r="F727" s="3"/>
      <c r="G727" s="3"/>
      <c r="H727" s="3"/>
      <c r="I727" s="3"/>
      <c r="J727" s="3"/>
      <c r="K727" s="3"/>
      <c r="L727" s="251"/>
      <c r="M727" s="3"/>
      <c r="N727" s="3"/>
    </row>
    <row r="728" spans="1:14" x14ac:dyDescent="0.25">
      <c r="A728" s="44"/>
      <c r="B728" s="3"/>
      <c r="C728" s="3"/>
      <c r="D728" s="137"/>
      <c r="E728" s="3"/>
      <c r="F728" s="3"/>
      <c r="G728" s="3"/>
      <c r="H728" s="3"/>
      <c r="I728" s="3"/>
      <c r="J728" s="3"/>
      <c r="K728" s="3"/>
      <c r="L728" s="251"/>
      <c r="M728" s="3"/>
      <c r="N728" s="3"/>
    </row>
    <row r="729" spans="1:14" x14ac:dyDescent="0.25">
      <c r="A729" s="44"/>
      <c r="B729" s="3"/>
      <c r="C729" s="3"/>
      <c r="D729" s="137"/>
      <c r="E729" s="3"/>
      <c r="F729" s="3"/>
      <c r="G729" s="3"/>
      <c r="H729" s="3"/>
      <c r="I729" s="3"/>
      <c r="J729" s="3"/>
      <c r="K729" s="3"/>
      <c r="L729" s="251"/>
      <c r="M729" s="3"/>
      <c r="N729" s="3"/>
    </row>
    <row r="730" spans="1:14" x14ac:dyDescent="0.25">
      <c r="A730" s="44"/>
      <c r="B730" s="3"/>
      <c r="C730" s="3"/>
      <c r="D730" s="137"/>
      <c r="E730" s="3"/>
      <c r="F730" s="3"/>
      <c r="G730" s="3"/>
      <c r="H730" s="3"/>
      <c r="I730" s="3"/>
      <c r="J730" s="3"/>
      <c r="K730" s="3"/>
      <c r="L730" s="251"/>
      <c r="M730" s="3"/>
      <c r="N730" s="3"/>
    </row>
    <row r="731" spans="1:14" x14ac:dyDescent="0.25">
      <c r="A731" s="44"/>
      <c r="B731" s="3"/>
      <c r="C731" s="3"/>
      <c r="D731" s="137"/>
      <c r="E731" s="3"/>
      <c r="F731" s="3"/>
      <c r="G731" s="3"/>
      <c r="H731" s="3"/>
      <c r="I731" s="3"/>
      <c r="J731" s="3"/>
      <c r="K731" s="3"/>
      <c r="L731" s="251"/>
      <c r="M731" s="3"/>
      <c r="N731" s="3"/>
    </row>
    <row r="732" spans="1:14" x14ac:dyDescent="0.25">
      <c r="A732" s="44"/>
      <c r="B732" s="3"/>
      <c r="C732" s="3"/>
      <c r="D732" s="137"/>
      <c r="E732" s="3"/>
      <c r="F732" s="3"/>
      <c r="G732" s="3"/>
      <c r="H732" s="3"/>
      <c r="I732" s="3"/>
      <c r="J732" s="3"/>
      <c r="K732" s="3"/>
      <c r="L732" s="251"/>
      <c r="M732" s="3"/>
      <c r="N732" s="3"/>
    </row>
    <row r="733" spans="1:14" x14ac:dyDescent="0.25">
      <c r="A733" s="44"/>
      <c r="B733" s="3"/>
      <c r="C733" s="3"/>
      <c r="D733" s="137"/>
      <c r="E733" s="3"/>
      <c r="F733" s="3"/>
      <c r="G733" s="3"/>
      <c r="H733" s="3"/>
      <c r="I733" s="3"/>
      <c r="J733" s="3"/>
      <c r="K733" s="3"/>
      <c r="L733" s="251"/>
      <c r="M733" s="3"/>
      <c r="N733" s="3"/>
    </row>
    <row r="734" spans="1:14" x14ac:dyDescent="0.25">
      <c r="A734" s="44"/>
      <c r="B734" s="3"/>
      <c r="C734" s="3"/>
      <c r="D734" s="137"/>
      <c r="E734" s="3"/>
      <c r="F734" s="3"/>
      <c r="G734" s="3"/>
      <c r="H734" s="3"/>
      <c r="I734" s="3"/>
      <c r="J734" s="3"/>
      <c r="K734" s="3"/>
      <c r="L734" s="251"/>
      <c r="M734" s="3"/>
      <c r="N734" s="3"/>
    </row>
    <row r="735" spans="1:14" x14ac:dyDescent="0.25">
      <c r="A735" s="44"/>
      <c r="B735" s="3"/>
      <c r="C735" s="3"/>
      <c r="D735" s="137"/>
      <c r="E735" s="3"/>
      <c r="F735" s="3"/>
      <c r="G735" s="3"/>
      <c r="H735" s="3"/>
      <c r="I735" s="3"/>
      <c r="J735" s="3"/>
      <c r="K735" s="3"/>
      <c r="L735" s="251"/>
      <c r="M735" s="3"/>
      <c r="N735" s="3"/>
    </row>
    <row r="736" spans="1:14" x14ac:dyDescent="0.25">
      <c r="A736" s="44"/>
      <c r="B736" s="3"/>
      <c r="C736" s="3"/>
      <c r="D736" s="137"/>
      <c r="E736" s="3"/>
      <c r="F736" s="3"/>
      <c r="G736" s="3"/>
      <c r="H736" s="3"/>
      <c r="I736" s="3"/>
      <c r="J736" s="3"/>
      <c r="K736" s="3"/>
      <c r="L736" s="251"/>
      <c r="M736" s="3"/>
      <c r="N736" s="3"/>
    </row>
    <row r="737" spans="1:14" x14ac:dyDescent="0.25">
      <c r="A737" s="44"/>
      <c r="B737" s="3"/>
      <c r="C737" s="3"/>
      <c r="D737" s="137"/>
      <c r="E737" s="3"/>
      <c r="F737" s="3"/>
      <c r="G737" s="3"/>
      <c r="H737" s="3"/>
      <c r="I737" s="3"/>
      <c r="J737" s="3"/>
      <c r="K737" s="3"/>
      <c r="L737" s="251"/>
      <c r="M737" s="3"/>
      <c r="N737" s="3"/>
    </row>
    <row r="738" spans="1:14" x14ac:dyDescent="0.25">
      <c r="A738" s="44"/>
      <c r="B738" s="3"/>
      <c r="C738" s="3"/>
      <c r="D738" s="137"/>
      <c r="E738" s="3"/>
      <c r="F738" s="3"/>
      <c r="G738" s="3"/>
      <c r="H738" s="3"/>
      <c r="I738" s="3"/>
      <c r="J738" s="3"/>
      <c r="K738" s="3"/>
      <c r="L738" s="251"/>
      <c r="M738" s="3"/>
      <c r="N738" s="3"/>
    </row>
    <row r="739" spans="1:14" x14ac:dyDescent="0.25">
      <c r="A739" s="44"/>
      <c r="B739" s="3"/>
      <c r="C739" s="3"/>
      <c r="D739" s="137"/>
      <c r="E739" s="3"/>
      <c r="F739" s="3"/>
      <c r="G739" s="3"/>
      <c r="H739" s="3"/>
      <c r="I739" s="3"/>
      <c r="J739" s="3"/>
      <c r="K739" s="3"/>
      <c r="L739" s="251"/>
      <c r="M739" s="3"/>
      <c r="N739" s="3"/>
    </row>
    <row r="740" spans="1:14" x14ac:dyDescent="0.25">
      <c r="A740" s="44"/>
      <c r="B740" s="3"/>
      <c r="C740" s="3"/>
      <c r="D740" s="137"/>
      <c r="E740" s="3"/>
      <c r="F740" s="3"/>
      <c r="G740" s="3"/>
      <c r="H740" s="3"/>
      <c r="I740" s="3"/>
      <c r="J740" s="3"/>
      <c r="K740" s="3"/>
      <c r="L740" s="251"/>
      <c r="M740" s="3"/>
      <c r="N740" s="3"/>
    </row>
    <row r="741" spans="1:14" x14ac:dyDescent="0.25">
      <c r="A741" s="44"/>
      <c r="B741" s="3"/>
      <c r="C741" s="3"/>
      <c r="D741" s="137"/>
      <c r="E741" s="3"/>
      <c r="F741" s="3"/>
      <c r="G741" s="3"/>
      <c r="H741" s="3"/>
      <c r="I741" s="3"/>
      <c r="J741" s="3"/>
      <c r="K741" s="3"/>
      <c r="L741" s="251"/>
      <c r="M741" s="3"/>
      <c r="N741" s="3"/>
    </row>
    <row r="742" spans="1:14" x14ac:dyDescent="0.25">
      <c r="A742" s="44"/>
      <c r="B742" s="3"/>
      <c r="C742" s="3"/>
      <c r="D742" s="137"/>
      <c r="E742" s="3"/>
      <c r="F742" s="3"/>
      <c r="G742" s="3"/>
      <c r="H742" s="3"/>
      <c r="I742" s="3"/>
      <c r="J742" s="3"/>
      <c r="K742" s="3"/>
      <c r="L742" s="251"/>
      <c r="M742" s="3"/>
      <c r="N742" s="3"/>
    </row>
    <row r="743" spans="1:14" x14ac:dyDescent="0.25">
      <c r="A743" s="44"/>
      <c r="B743" s="3"/>
      <c r="C743" s="3"/>
      <c r="D743" s="137"/>
      <c r="E743" s="3"/>
      <c r="F743" s="3"/>
      <c r="G743" s="3"/>
      <c r="H743" s="3"/>
      <c r="I743" s="3"/>
      <c r="J743" s="3"/>
      <c r="K743" s="3"/>
      <c r="L743" s="251"/>
      <c r="M743" s="3"/>
      <c r="N743" s="3"/>
    </row>
    <row r="744" spans="1:14" x14ac:dyDescent="0.25">
      <c r="A744" s="44"/>
      <c r="B744" s="3"/>
      <c r="C744" s="3"/>
      <c r="D744" s="137"/>
      <c r="E744" s="3"/>
      <c r="F744" s="3"/>
      <c r="G744" s="3"/>
      <c r="H744" s="3"/>
      <c r="I744" s="3"/>
      <c r="J744" s="3"/>
      <c r="K744" s="3"/>
      <c r="L744" s="251"/>
      <c r="M744" s="3"/>
      <c r="N744" s="3"/>
    </row>
    <row r="745" spans="1:14" x14ac:dyDescent="0.25">
      <c r="A745" s="44"/>
      <c r="B745" s="3"/>
      <c r="C745" s="3"/>
      <c r="D745" s="137"/>
      <c r="E745" s="3"/>
      <c r="F745" s="3"/>
      <c r="G745" s="3"/>
      <c r="H745" s="3"/>
      <c r="I745" s="3"/>
      <c r="J745" s="3"/>
      <c r="K745" s="3"/>
      <c r="L745" s="251"/>
      <c r="M745" s="3"/>
      <c r="N745" s="3"/>
    </row>
    <row r="746" spans="1:14" x14ac:dyDescent="0.25">
      <c r="A746" s="44"/>
      <c r="B746" s="3"/>
      <c r="C746" s="3"/>
      <c r="D746" s="137"/>
      <c r="E746" s="3"/>
      <c r="F746" s="3"/>
      <c r="G746" s="3"/>
      <c r="H746" s="3"/>
      <c r="I746" s="3"/>
      <c r="J746" s="3"/>
      <c r="K746" s="3"/>
      <c r="L746" s="251"/>
      <c r="M746" s="3"/>
      <c r="N746" s="3"/>
    </row>
    <row r="747" spans="1:14" x14ac:dyDescent="0.25">
      <c r="A747" s="44"/>
      <c r="B747" s="3"/>
      <c r="C747" s="3"/>
      <c r="D747" s="137"/>
      <c r="E747" s="3"/>
      <c r="F747" s="3"/>
      <c r="G747" s="3"/>
      <c r="H747" s="3"/>
      <c r="I747" s="3"/>
      <c r="J747" s="3"/>
      <c r="K747" s="3"/>
      <c r="L747" s="251"/>
      <c r="M747" s="3"/>
      <c r="N747" s="3"/>
    </row>
    <row r="748" spans="1:14" x14ac:dyDescent="0.25">
      <c r="A748" s="44"/>
      <c r="B748" s="3"/>
      <c r="C748" s="3"/>
      <c r="D748" s="137"/>
      <c r="E748" s="3"/>
      <c r="F748" s="3"/>
      <c r="G748" s="3"/>
      <c r="H748" s="3"/>
      <c r="I748" s="3"/>
      <c r="J748" s="3"/>
      <c r="K748" s="3"/>
      <c r="L748" s="251"/>
      <c r="M748" s="3"/>
      <c r="N748" s="3"/>
    </row>
    <row r="749" spans="1:14" x14ac:dyDescent="0.25">
      <c r="A749" s="44"/>
      <c r="B749" s="3"/>
      <c r="C749" s="3"/>
      <c r="D749" s="137"/>
      <c r="E749" s="3"/>
      <c r="F749" s="3"/>
      <c r="G749" s="3"/>
      <c r="H749" s="3"/>
      <c r="I749" s="3"/>
      <c r="J749" s="3"/>
      <c r="K749" s="3"/>
      <c r="L749" s="251"/>
      <c r="M749" s="3"/>
      <c r="N749" s="3"/>
    </row>
    <row r="750" spans="1:14" x14ac:dyDescent="0.25">
      <c r="A750" s="44"/>
      <c r="B750" s="3"/>
      <c r="C750" s="3"/>
      <c r="D750" s="137"/>
      <c r="E750" s="3"/>
      <c r="F750" s="3"/>
      <c r="G750" s="3"/>
      <c r="H750" s="3"/>
      <c r="I750" s="3"/>
      <c r="J750" s="3"/>
      <c r="K750" s="3"/>
      <c r="L750" s="251"/>
      <c r="M750" s="3"/>
      <c r="N750" s="3"/>
    </row>
    <row r="751" spans="1:14" x14ac:dyDescent="0.25">
      <c r="A751" s="44"/>
      <c r="B751" s="3"/>
      <c r="C751" s="3"/>
      <c r="D751" s="137"/>
      <c r="E751" s="3"/>
      <c r="F751" s="3"/>
      <c r="G751" s="3"/>
      <c r="H751" s="3"/>
      <c r="I751" s="3"/>
      <c r="J751" s="3"/>
      <c r="K751" s="3"/>
      <c r="L751" s="251"/>
      <c r="M751" s="3"/>
      <c r="N751" s="3"/>
    </row>
    <row r="752" spans="1:14" x14ac:dyDescent="0.25">
      <c r="A752" s="44"/>
      <c r="B752" s="3"/>
      <c r="C752" s="3"/>
      <c r="D752" s="137"/>
      <c r="E752" s="3"/>
      <c r="F752" s="3"/>
      <c r="G752" s="3"/>
      <c r="H752" s="3"/>
      <c r="I752" s="3"/>
      <c r="J752" s="3"/>
      <c r="K752" s="3"/>
      <c r="L752" s="251"/>
      <c r="M752" s="3"/>
      <c r="N752" s="3"/>
    </row>
    <row r="753" spans="1:14" x14ac:dyDescent="0.25">
      <c r="A753" s="44"/>
      <c r="B753" s="3"/>
      <c r="C753" s="3"/>
      <c r="D753" s="137"/>
      <c r="E753" s="3"/>
      <c r="F753" s="3"/>
      <c r="G753" s="3"/>
      <c r="H753" s="3"/>
      <c r="I753" s="3"/>
      <c r="J753" s="3"/>
      <c r="K753" s="3"/>
      <c r="L753" s="251"/>
      <c r="M753" s="3"/>
      <c r="N753" s="3"/>
    </row>
    <row r="754" spans="1:14" x14ac:dyDescent="0.25">
      <c r="A754" s="44"/>
      <c r="B754" s="3"/>
      <c r="C754" s="3"/>
      <c r="D754" s="137"/>
      <c r="E754" s="3"/>
      <c r="F754" s="3"/>
      <c r="G754" s="3"/>
      <c r="H754" s="3"/>
      <c r="I754" s="3"/>
      <c r="J754" s="3"/>
      <c r="K754" s="3"/>
      <c r="L754" s="251"/>
      <c r="M754" s="3"/>
      <c r="N754" s="3"/>
    </row>
    <row r="755" spans="1:14" x14ac:dyDescent="0.25">
      <c r="A755" s="44"/>
      <c r="B755" s="3"/>
      <c r="C755" s="3"/>
      <c r="D755" s="137"/>
      <c r="E755" s="3"/>
      <c r="F755" s="3"/>
      <c r="G755" s="3"/>
      <c r="H755" s="3"/>
      <c r="I755" s="3"/>
      <c r="J755" s="3"/>
      <c r="K755" s="3"/>
      <c r="L755" s="251"/>
      <c r="M755" s="3"/>
      <c r="N755" s="3"/>
    </row>
    <row r="756" spans="1:14" x14ac:dyDescent="0.25">
      <c r="A756" s="44"/>
      <c r="B756" s="3"/>
      <c r="C756" s="3"/>
      <c r="D756" s="137"/>
      <c r="E756" s="3"/>
      <c r="F756" s="3"/>
      <c r="G756" s="3"/>
      <c r="H756" s="3"/>
      <c r="I756" s="3"/>
      <c r="J756" s="3"/>
      <c r="K756" s="3"/>
      <c r="L756" s="251"/>
      <c r="M756" s="3"/>
      <c r="N756" s="3"/>
    </row>
    <row r="757" spans="1:14" x14ac:dyDescent="0.25">
      <c r="A757" s="44"/>
      <c r="B757" s="3"/>
      <c r="C757" s="3"/>
      <c r="D757" s="137"/>
      <c r="E757" s="3"/>
      <c r="F757" s="3"/>
      <c r="G757" s="3"/>
      <c r="H757" s="3"/>
      <c r="I757" s="3"/>
      <c r="J757" s="3"/>
      <c r="K757" s="3"/>
      <c r="L757" s="251"/>
      <c r="M757" s="3"/>
      <c r="N757" s="3"/>
    </row>
    <row r="758" spans="1:14" x14ac:dyDescent="0.25">
      <c r="A758" s="44"/>
      <c r="B758" s="3"/>
      <c r="C758" s="3"/>
      <c r="D758" s="137"/>
      <c r="E758" s="3"/>
      <c r="F758" s="3"/>
      <c r="G758" s="3"/>
      <c r="H758" s="3"/>
      <c r="I758" s="3"/>
      <c r="J758" s="3"/>
      <c r="K758" s="3"/>
      <c r="L758" s="251"/>
      <c r="M758" s="3"/>
      <c r="N758" s="3"/>
    </row>
    <row r="759" spans="1:14" x14ac:dyDescent="0.25">
      <c r="A759" s="44"/>
      <c r="B759" s="3"/>
      <c r="C759" s="3"/>
      <c r="D759" s="137"/>
      <c r="E759" s="3"/>
      <c r="F759" s="3"/>
      <c r="G759" s="3"/>
      <c r="H759" s="3"/>
      <c r="I759" s="3"/>
      <c r="J759" s="3"/>
      <c r="K759" s="3"/>
      <c r="L759" s="251"/>
      <c r="M759" s="3"/>
      <c r="N759" s="3"/>
    </row>
    <row r="760" spans="1:14" x14ac:dyDescent="0.25">
      <c r="A760" s="44"/>
      <c r="B760" s="3"/>
      <c r="C760" s="3"/>
      <c r="D760" s="137"/>
      <c r="E760" s="3"/>
      <c r="F760" s="3"/>
      <c r="G760" s="3"/>
      <c r="H760" s="3"/>
      <c r="I760" s="3"/>
      <c r="J760" s="3"/>
      <c r="K760" s="3"/>
      <c r="L760" s="251"/>
      <c r="M760" s="3"/>
      <c r="N760" s="3"/>
    </row>
    <row r="761" spans="1:14" x14ac:dyDescent="0.25">
      <c r="A761" s="44"/>
      <c r="B761" s="3"/>
      <c r="C761" s="3"/>
      <c r="D761" s="137"/>
      <c r="E761" s="3"/>
      <c r="F761" s="3"/>
      <c r="G761" s="3"/>
      <c r="H761" s="3"/>
      <c r="I761" s="3"/>
      <c r="J761" s="3"/>
      <c r="K761" s="3"/>
      <c r="L761" s="251"/>
      <c r="M761" s="3"/>
      <c r="N761" s="3"/>
    </row>
    <row r="762" spans="1:14" x14ac:dyDescent="0.25">
      <c r="A762" s="44"/>
      <c r="B762" s="3"/>
      <c r="C762" s="3"/>
      <c r="D762" s="137"/>
      <c r="E762" s="3"/>
      <c r="F762" s="3"/>
      <c r="G762" s="3"/>
      <c r="H762" s="3"/>
      <c r="I762" s="3"/>
      <c r="J762" s="3"/>
      <c r="K762" s="3"/>
      <c r="L762" s="251"/>
      <c r="M762" s="3"/>
      <c r="N762" s="3"/>
    </row>
    <row r="763" spans="1:14" x14ac:dyDescent="0.25">
      <c r="A763" s="44"/>
      <c r="B763" s="3"/>
      <c r="C763" s="3"/>
      <c r="D763" s="137"/>
      <c r="E763" s="3"/>
      <c r="F763" s="3"/>
      <c r="G763" s="3"/>
      <c r="H763" s="3"/>
      <c r="I763" s="3"/>
      <c r="J763" s="3"/>
      <c r="K763" s="3"/>
      <c r="L763" s="251"/>
      <c r="M763" s="3"/>
      <c r="N763" s="3"/>
    </row>
    <row r="764" spans="1:14" x14ac:dyDescent="0.25">
      <c r="A764" s="44"/>
      <c r="B764" s="3"/>
      <c r="C764" s="3"/>
      <c r="D764" s="137"/>
      <c r="E764" s="3"/>
      <c r="F764" s="3"/>
      <c r="G764" s="3"/>
      <c r="H764" s="3"/>
      <c r="I764" s="3"/>
      <c r="J764" s="3"/>
      <c r="K764" s="3"/>
      <c r="L764" s="251"/>
      <c r="M764" s="3"/>
      <c r="N764" s="3"/>
    </row>
    <row r="765" spans="1:14" x14ac:dyDescent="0.25">
      <c r="A765" s="44"/>
      <c r="B765" s="3"/>
      <c r="C765" s="3"/>
      <c r="D765" s="137"/>
      <c r="E765" s="3"/>
      <c r="F765" s="3"/>
      <c r="G765" s="3"/>
      <c r="H765" s="3"/>
      <c r="I765" s="3"/>
      <c r="J765" s="3"/>
      <c r="K765" s="3"/>
      <c r="L765" s="251"/>
      <c r="M765" s="3"/>
      <c r="N765" s="3"/>
    </row>
    <row r="766" spans="1:14" x14ac:dyDescent="0.25">
      <c r="A766" s="44"/>
      <c r="B766" s="3"/>
      <c r="C766" s="3"/>
      <c r="D766" s="137"/>
      <c r="E766" s="3"/>
      <c r="F766" s="3"/>
      <c r="G766" s="3"/>
      <c r="H766" s="3"/>
      <c r="I766" s="3"/>
      <c r="J766" s="3"/>
      <c r="K766" s="3"/>
      <c r="L766" s="251"/>
      <c r="M766" s="3"/>
      <c r="N766" s="3"/>
    </row>
    <row r="767" spans="1:14" x14ac:dyDescent="0.25">
      <c r="A767" s="44"/>
      <c r="B767" s="3"/>
      <c r="C767" s="3"/>
      <c r="D767" s="137"/>
      <c r="E767" s="3"/>
      <c r="F767" s="3"/>
      <c r="G767" s="3"/>
      <c r="H767" s="3"/>
      <c r="I767" s="3"/>
      <c r="J767" s="3"/>
      <c r="K767" s="3"/>
      <c r="L767" s="251"/>
      <c r="M767" s="3"/>
      <c r="N767" s="3"/>
    </row>
    <row r="768" spans="1:14" x14ac:dyDescent="0.25">
      <c r="A768" s="44"/>
      <c r="B768" s="3"/>
      <c r="C768" s="3"/>
      <c r="D768" s="137"/>
      <c r="E768" s="3"/>
      <c r="F768" s="3"/>
      <c r="G768" s="3"/>
      <c r="H768" s="3"/>
      <c r="I768" s="3"/>
      <c r="J768" s="3"/>
      <c r="K768" s="3"/>
      <c r="L768" s="251"/>
      <c r="M768" s="3"/>
      <c r="N768" s="3"/>
    </row>
    <row r="769" spans="1:14" x14ac:dyDescent="0.25">
      <c r="A769" s="44"/>
      <c r="B769" s="3"/>
      <c r="C769" s="3"/>
      <c r="D769" s="137"/>
      <c r="E769" s="3"/>
      <c r="F769" s="3"/>
      <c r="G769" s="3"/>
      <c r="H769" s="3"/>
      <c r="I769" s="3"/>
      <c r="J769" s="3"/>
      <c r="K769" s="3"/>
      <c r="L769" s="251"/>
      <c r="M769" s="3"/>
      <c r="N769" s="3"/>
    </row>
    <row r="770" spans="1:14" x14ac:dyDescent="0.25">
      <c r="A770" s="44"/>
      <c r="B770" s="3"/>
      <c r="C770" s="3"/>
      <c r="D770" s="137"/>
      <c r="E770" s="3"/>
      <c r="F770" s="3"/>
      <c r="G770" s="3"/>
      <c r="H770" s="3"/>
      <c r="I770" s="3"/>
      <c r="J770" s="3"/>
      <c r="K770" s="3"/>
      <c r="L770" s="251"/>
      <c r="M770" s="3"/>
      <c r="N770" s="3"/>
    </row>
    <row r="771" spans="1:14" x14ac:dyDescent="0.25">
      <c r="A771" s="44"/>
      <c r="B771" s="3"/>
      <c r="C771" s="3"/>
      <c r="D771" s="137"/>
      <c r="E771" s="3"/>
      <c r="F771" s="3"/>
      <c r="G771" s="3"/>
      <c r="H771" s="3"/>
      <c r="I771" s="3"/>
      <c r="J771" s="3"/>
      <c r="K771" s="3"/>
      <c r="L771" s="251"/>
      <c r="M771" s="3"/>
      <c r="N771" s="3"/>
    </row>
    <row r="772" spans="1:14" x14ac:dyDescent="0.25">
      <c r="A772" s="44"/>
      <c r="B772" s="3"/>
      <c r="C772" s="3"/>
      <c r="D772" s="137"/>
      <c r="E772" s="3"/>
      <c r="F772" s="3"/>
      <c r="G772" s="3"/>
      <c r="H772" s="3"/>
      <c r="I772" s="3"/>
      <c r="J772" s="3"/>
      <c r="K772" s="3"/>
      <c r="L772" s="251"/>
      <c r="M772" s="3"/>
      <c r="N772" s="3"/>
    </row>
    <row r="773" spans="1:14" x14ac:dyDescent="0.25">
      <c r="A773" s="44"/>
      <c r="B773" s="3"/>
      <c r="C773" s="3"/>
      <c r="D773" s="137"/>
      <c r="E773" s="3"/>
      <c r="F773" s="3"/>
      <c r="G773" s="3"/>
      <c r="H773" s="3"/>
      <c r="I773" s="3"/>
      <c r="J773" s="3"/>
      <c r="K773" s="3"/>
      <c r="L773" s="251"/>
      <c r="M773" s="3"/>
      <c r="N773" s="3"/>
    </row>
    <row r="774" spans="1:14" x14ac:dyDescent="0.25">
      <c r="A774" s="44"/>
      <c r="B774" s="3"/>
      <c r="C774" s="3"/>
      <c r="D774" s="137"/>
      <c r="E774" s="3"/>
      <c r="F774" s="3"/>
      <c r="G774" s="3"/>
      <c r="H774" s="3"/>
      <c r="I774" s="3"/>
      <c r="J774" s="3"/>
      <c r="K774" s="3"/>
      <c r="L774" s="251"/>
      <c r="M774" s="3"/>
      <c r="N774" s="3"/>
    </row>
    <row r="775" spans="1:14" x14ac:dyDescent="0.25">
      <c r="A775" s="44"/>
      <c r="B775" s="3"/>
      <c r="C775" s="3"/>
      <c r="D775" s="137"/>
      <c r="E775" s="3"/>
      <c r="F775" s="3"/>
      <c r="G775" s="3"/>
      <c r="H775" s="3"/>
      <c r="I775" s="3"/>
      <c r="J775" s="3"/>
      <c r="K775" s="3"/>
      <c r="L775" s="251"/>
      <c r="M775" s="3"/>
      <c r="N775" s="3"/>
    </row>
    <row r="776" spans="1:14" x14ac:dyDescent="0.25">
      <c r="A776" s="44"/>
      <c r="B776" s="3"/>
      <c r="C776" s="3"/>
      <c r="D776" s="137"/>
      <c r="E776" s="3"/>
      <c r="F776" s="3"/>
      <c r="G776" s="3"/>
      <c r="H776" s="3"/>
      <c r="I776" s="3"/>
      <c r="J776" s="3"/>
      <c r="K776" s="3"/>
      <c r="L776" s="251"/>
      <c r="M776" s="3"/>
      <c r="N776" s="3"/>
    </row>
    <row r="777" spans="1:14" x14ac:dyDescent="0.25">
      <c r="A777" s="44"/>
      <c r="B777" s="3"/>
      <c r="C777" s="3"/>
      <c r="D777" s="137"/>
      <c r="E777" s="3"/>
      <c r="F777" s="3"/>
      <c r="G777" s="3"/>
      <c r="H777" s="3"/>
      <c r="I777" s="3"/>
      <c r="J777" s="3"/>
      <c r="K777" s="3"/>
      <c r="L777" s="251"/>
      <c r="M777" s="3"/>
      <c r="N777" s="3"/>
    </row>
    <row r="778" spans="1:14" x14ac:dyDescent="0.25">
      <c r="A778" s="44"/>
      <c r="B778" s="3"/>
      <c r="C778" s="3"/>
      <c r="D778" s="137"/>
      <c r="E778" s="3"/>
      <c r="F778" s="3"/>
      <c r="G778" s="3"/>
      <c r="H778" s="3"/>
      <c r="I778" s="3"/>
      <c r="J778" s="3"/>
      <c r="K778" s="3"/>
      <c r="L778" s="251"/>
      <c r="M778" s="3"/>
      <c r="N778" s="3"/>
    </row>
    <row r="779" spans="1:14" x14ac:dyDescent="0.25">
      <c r="A779" s="44"/>
      <c r="B779" s="3"/>
      <c r="C779" s="3"/>
      <c r="D779" s="137"/>
      <c r="E779" s="3"/>
      <c r="F779" s="3"/>
      <c r="G779" s="3"/>
      <c r="H779" s="3"/>
      <c r="I779" s="3"/>
      <c r="J779" s="3"/>
      <c r="K779" s="3"/>
      <c r="L779" s="251"/>
      <c r="M779" s="3"/>
      <c r="N779" s="3"/>
    </row>
    <row r="780" spans="1:14" x14ac:dyDescent="0.25">
      <c r="A780" s="44"/>
      <c r="B780" s="3"/>
      <c r="C780" s="3"/>
      <c r="D780" s="137"/>
      <c r="E780" s="3"/>
      <c r="F780" s="3"/>
      <c r="G780" s="3"/>
      <c r="H780" s="3"/>
      <c r="I780" s="3"/>
      <c r="J780" s="3"/>
      <c r="K780" s="3"/>
      <c r="L780" s="251"/>
      <c r="M780" s="3"/>
      <c r="N780" s="3"/>
    </row>
    <row r="781" spans="1:14" x14ac:dyDescent="0.25">
      <c r="A781" s="44"/>
      <c r="B781" s="3"/>
      <c r="C781" s="3"/>
      <c r="D781" s="137"/>
      <c r="E781" s="3"/>
      <c r="F781" s="3"/>
      <c r="G781" s="3"/>
      <c r="H781" s="3"/>
      <c r="I781" s="3"/>
      <c r="J781" s="3"/>
      <c r="K781" s="3"/>
      <c r="L781" s="251"/>
      <c r="M781" s="3"/>
      <c r="N781" s="3"/>
    </row>
    <row r="782" spans="1:14" x14ac:dyDescent="0.25">
      <c r="A782" s="44"/>
      <c r="B782" s="3"/>
      <c r="C782" s="3"/>
      <c r="D782" s="137"/>
      <c r="E782" s="3"/>
      <c r="F782" s="3"/>
      <c r="G782" s="3"/>
      <c r="H782" s="3"/>
      <c r="I782" s="3"/>
      <c r="J782" s="3"/>
      <c r="K782" s="3"/>
      <c r="L782" s="251"/>
      <c r="M782" s="3"/>
      <c r="N782" s="3"/>
    </row>
    <row r="783" spans="1:14" x14ac:dyDescent="0.25">
      <c r="A783" s="44"/>
      <c r="B783" s="3"/>
      <c r="C783" s="3"/>
      <c r="D783" s="137"/>
      <c r="E783" s="3"/>
      <c r="F783" s="3"/>
      <c r="G783" s="3"/>
      <c r="H783" s="3"/>
      <c r="I783" s="3"/>
      <c r="J783" s="3"/>
      <c r="K783" s="3"/>
      <c r="L783" s="251"/>
      <c r="M783" s="3"/>
      <c r="N783" s="3"/>
    </row>
    <row r="784" spans="1:14" x14ac:dyDescent="0.25">
      <c r="A784" s="44"/>
      <c r="B784" s="3"/>
      <c r="C784" s="3"/>
      <c r="D784" s="137"/>
      <c r="E784" s="3"/>
      <c r="F784" s="3"/>
      <c r="G784" s="3"/>
      <c r="H784" s="3"/>
      <c r="I784" s="3"/>
      <c r="J784" s="3"/>
      <c r="K784" s="3"/>
      <c r="L784" s="251"/>
      <c r="M784" s="3"/>
      <c r="N784" s="3"/>
    </row>
    <row r="785" spans="1:14" x14ac:dyDescent="0.25">
      <c r="A785" s="44"/>
      <c r="B785" s="3"/>
      <c r="C785" s="3"/>
      <c r="D785" s="137"/>
      <c r="E785" s="3"/>
      <c r="F785" s="3"/>
      <c r="G785" s="3"/>
      <c r="H785" s="3"/>
      <c r="I785" s="3"/>
      <c r="J785" s="3"/>
      <c r="K785" s="3"/>
      <c r="L785" s="251"/>
      <c r="M785" s="3"/>
      <c r="N785" s="3"/>
    </row>
    <row r="786" spans="1:14" x14ac:dyDescent="0.25">
      <c r="A786" s="44"/>
      <c r="B786" s="3"/>
      <c r="C786" s="3"/>
      <c r="D786" s="137"/>
      <c r="E786" s="3"/>
      <c r="F786" s="3"/>
      <c r="G786" s="3"/>
      <c r="H786" s="3"/>
      <c r="I786" s="3"/>
      <c r="J786" s="3"/>
      <c r="K786" s="3"/>
      <c r="L786" s="251"/>
      <c r="M786" s="3"/>
      <c r="N786" s="3"/>
    </row>
    <row r="787" spans="1:14" x14ac:dyDescent="0.25">
      <c r="A787" s="44"/>
      <c r="B787" s="3"/>
      <c r="C787" s="3"/>
      <c r="D787" s="137"/>
      <c r="E787" s="3"/>
      <c r="F787" s="3"/>
      <c r="G787" s="3"/>
      <c r="H787" s="3"/>
      <c r="I787" s="3"/>
      <c r="J787" s="3"/>
      <c r="K787" s="3"/>
      <c r="L787" s="251"/>
      <c r="M787" s="3"/>
      <c r="N787" s="3"/>
    </row>
    <row r="788" spans="1:14" x14ac:dyDescent="0.25">
      <c r="A788" s="44"/>
      <c r="B788" s="3"/>
      <c r="C788" s="3"/>
      <c r="D788" s="137"/>
      <c r="E788" s="3"/>
      <c r="F788" s="3"/>
      <c r="G788" s="3"/>
      <c r="H788" s="3"/>
      <c r="I788" s="3"/>
      <c r="J788" s="3"/>
      <c r="K788" s="3"/>
      <c r="L788" s="251"/>
      <c r="M788" s="3"/>
      <c r="N788" s="3"/>
    </row>
    <row r="789" spans="1:14" x14ac:dyDescent="0.25">
      <c r="A789" s="44"/>
      <c r="B789" s="3"/>
      <c r="C789" s="3"/>
      <c r="D789" s="137"/>
      <c r="E789" s="3"/>
      <c r="F789" s="3"/>
      <c r="G789" s="3"/>
      <c r="H789" s="3"/>
      <c r="I789" s="3"/>
      <c r="J789" s="3"/>
      <c r="K789" s="3"/>
      <c r="L789" s="251"/>
      <c r="M789" s="3"/>
      <c r="N789" s="3"/>
    </row>
    <row r="790" spans="1:14" x14ac:dyDescent="0.25">
      <c r="A790" s="44"/>
      <c r="B790" s="3"/>
      <c r="C790" s="3"/>
      <c r="D790" s="137"/>
      <c r="E790" s="3"/>
      <c r="F790" s="3"/>
      <c r="G790" s="3"/>
      <c r="H790" s="3"/>
      <c r="I790" s="3"/>
      <c r="J790" s="3"/>
      <c r="K790" s="3"/>
      <c r="L790" s="251"/>
      <c r="M790" s="3"/>
      <c r="N790" s="3"/>
    </row>
    <row r="791" spans="1:14" x14ac:dyDescent="0.25">
      <c r="A791" s="44"/>
      <c r="B791" s="3"/>
      <c r="C791" s="3"/>
      <c r="D791" s="137"/>
      <c r="E791" s="3"/>
      <c r="F791" s="3"/>
      <c r="G791" s="3"/>
      <c r="H791" s="3"/>
      <c r="I791" s="3"/>
      <c r="J791" s="3"/>
      <c r="K791" s="3"/>
      <c r="L791" s="251"/>
      <c r="M791" s="3"/>
      <c r="N791" s="3"/>
    </row>
    <row r="792" spans="1:14" x14ac:dyDescent="0.25">
      <c r="A792" s="44"/>
      <c r="B792" s="3"/>
      <c r="C792" s="3"/>
      <c r="D792" s="137"/>
      <c r="E792" s="3"/>
      <c r="F792" s="3"/>
      <c r="G792" s="3"/>
      <c r="H792" s="3"/>
      <c r="I792" s="3"/>
      <c r="J792" s="3"/>
      <c r="K792" s="3"/>
      <c r="L792" s="251"/>
      <c r="M792" s="3"/>
      <c r="N792" s="3"/>
    </row>
    <row r="793" spans="1:14" x14ac:dyDescent="0.25">
      <c r="A793" s="44"/>
      <c r="B793" s="3"/>
      <c r="C793" s="3"/>
      <c r="D793" s="137"/>
      <c r="E793" s="3"/>
      <c r="F793" s="3"/>
      <c r="G793" s="3"/>
      <c r="H793" s="3"/>
      <c r="I793" s="3"/>
      <c r="J793" s="3"/>
      <c r="K793" s="3"/>
      <c r="L793" s="251"/>
      <c r="M793" s="3"/>
      <c r="N793" s="3"/>
    </row>
    <row r="794" spans="1:14" x14ac:dyDescent="0.25">
      <c r="A794" s="44"/>
      <c r="B794" s="3"/>
      <c r="C794" s="3"/>
      <c r="D794" s="137"/>
      <c r="E794" s="3"/>
      <c r="F794" s="3"/>
      <c r="G794" s="3"/>
      <c r="H794" s="3"/>
      <c r="I794" s="3"/>
      <c r="J794" s="3"/>
      <c r="K794" s="3"/>
      <c r="L794" s="251"/>
      <c r="M794" s="3"/>
      <c r="N794" s="3"/>
    </row>
    <row r="795" spans="1:14" x14ac:dyDescent="0.25">
      <c r="A795" s="44"/>
      <c r="B795" s="3"/>
      <c r="C795" s="3"/>
      <c r="D795" s="137"/>
      <c r="E795" s="3"/>
      <c r="F795" s="3"/>
      <c r="G795" s="3"/>
      <c r="H795" s="3"/>
      <c r="I795" s="3"/>
      <c r="J795" s="3"/>
      <c r="K795" s="3"/>
      <c r="L795" s="251"/>
      <c r="M795" s="3"/>
      <c r="N795" s="3"/>
    </row>
    <row r="796" spans="1:14" x14ac:dyDescent="0.25">
      <c r="A796" s="44"/>
      <c r="B796" s="3"/>
      <c r="C796" s="3"/>
      <c r="D796" s="137"/>
      <c r="E796" s="3"/>
      <c r="F796" s="3"/>
      <c r="G796" s="3"/>
      <c r="H796" s="3"/>
      <c r="I796" s="3"/>
      <c r="J796" s="3"/>
      <c r="K796" s="3"/>
      <c r="L796" s="251"/>
      <c r="M796" s="3"/>
      <c r="N796" s="3"/>
    </row>
    <row r="797" spans="1:14" x14ac:dyDescent="0.25">
      <c r="A797" s="44"/>
      <c r="B797" s="3"/>
      <c r="C797" s="3"/>
      <c r="D797" s="137"/>
      <c r="E797" s="3"/>
      <c r="F797" s="3"/>
      <c r="G797" s="3"/>
      <c r="H797" s="3"/>
      <c r="I797" s="3"/>
      <c r="J797" s="3"/>
      <c r="K797" s="3"/>
      <c r="L797" s="251"/>
      <c r="M797" s="3"/>
      <c r="N797" s="3"/>
    </row>
    <row r="798" spans="1:14" x14ac:dyDescent="0.25">
      <c r="A798" s="44"/>
      <c r="B798" s="3"/>
      <c r="C798" s="3"/>
      <c r="D798" s="137"/>
      <c r="E798" s="3"/>
      <c r="F798" s="3"/>
      <c r="G798" s="3"/>
      <c r="H798" s="3"/>
      <c r="I798" s="3"/>
      <c r="J798" s="3"/>
      <c r="K798" s="3"/>
      <c r="L798" s="251"/>
      <c r="M798" s="3"/>
      <c r="N798" s="3"/>
    </row>
    <row r="799" spans="1:14" x14ac:dyDescent="0.25">
      <c r="A799" s="44"/>
      <c r="B799" s="3"/>
      <c r="C799" s="3"/>
      <c r="D799" s="137"/>
      <c r="E799" s="3"/>
      <c r="F799" s="3"/>
      <c r="G799" s="3"/>
      <c r="H799" s="3"/>
      <c r="I799" s="3"/>
      <c r="J799" s="3"/>
      <c r="K799" s="3"/>
      <c r="L799" s="251"/>
      <c r="M799" s="3"/>
      <c r="N799" s="3"/>
    </row>
    <row r="800" spans="1:14" x14ac:dyDescent="0.25">
      <c r="A800" s="44"/>
      <c r="B800" s="3"/>
      <c r="C800" s="3"/>
      <c r="D800" s="137"/>
      <c r="E800" s="3"/>
      <c r="F800" s="3"/>
      <c r="G800" s="3"/>
      <c r="H800" s="3"/>
      <c r="I800" s="3"/>
      <c r="J800" s="3"/>
      <c r="K800" s="3"/>
      <c r="L800" s="251"/>
      <c r="M800" s="3"/>
      <c r="N800" s="3"/>
    </row>
    <row r="801" spans="1:14" x14ac:dyDescent="0.25">
      <c r="A801" s="44"/>
      <c r="B801" s="3"/>
      <c r="C801" s="3"/>
      <c r="D801" s="137"/>
      <c r="E801" s="3"/>
      <c r="F801" s="3"/>
      <c r="G801" s="3"/>
      <c r="H801" s="3"/>
      <c r="I801" s="3"/>
      <c r="J801" s="3"/>
      <c r="K801" s="3"/>
      <c r="L801" s="251"/>
      <c r="M801" s="3"/>
      <c r="N801" s="3"/>
    </row>
    <row r="802" spans="1:14" x14ac:dyDescent="0.25">
      <c r="A802" s="44"/>
      <c r="B802" s="3"/>
      <c r="C802" s="3"/>
      <c r="D802" s="137"/>
      <c r="E802" s="3"/>
      <c r="F802" s="3"/>
      <c r="G802" s="3"/>
      <c r="H802" s="3"/>
      <c r="I802" s="3"/>
      <c r="J802" s="3"/>
      <c r="K802" s="3"/>
      <c r="L802" s="251"/>
      <c r="M802" s="3"/>
      <c r="N802" s="3"/>
    </row>
    <row r="803" spans="1:14" x14ac:dyDescent="0.25">
      <c r="A803" s="44"/>
      <c r="B803" s="3"/>
      <c r="C803" s="3"/>
      <c r="D803" s="137"/>
      <c r="E803" s="3"/>
      <c r="F803" s="3"/>
      <c r="G803" s="3"/>
      <c r="H803" s="3"/>
      <c r="I803" s="3"/>
      <c r="J803" s="3"/>
      <c r="K803" s="3"/>
      <c r="L803" s="251"/>
      <c r="M803" s="3"/>
      <c r="N803" s="3"/>
    </row>
    <row r="804" spans="1:14" x14ac:dyDescent="0.25">
      <c r="A804" s="44"/>
      <c r="B804" s="3"/>
      <c r="C804" s="3"/>
      <c r="D804" s="137"/>
      <c r="E804" s="3"/>
      <c r="F804" s="3"/>
      <c r="G804" s="3"/>
      <c r="H804" s="3"/>
      <c r="I804" s="3"/>
      <c r="J804" s="3"/>
      <c r="K804" s="3"/>
      <c r="L804" s="251"/>
      <c r="M804" s="3"/>
      <c r="N804" s="3"/>
    </row>
    <row r="805" spans="1:14" x14ac:dyDescent="0.25">
      <c r="A805" s="44"/>
      <c r="B805" s="3"/>
      <c r="C805" s="3"/>
      <c r="D805" s="137"/>
      <c r="E805" s="3"/>
      <c r="F805" s="3"/>
      <c r="G805" s="3"/>
      <c r="H805" s="3"/>
      <c r="I805" s="3"/>
      <c r="J805" s="3"/>
      <c r="K805" s="3"/>
      <c r="L805" s="251"/>
      <c r="M805" s="3"/>
      <c r="N805" s="3"/>
    </row>
    <row r="806" spans="1:14" x14ac:dyDescent="0.25">
      <c r="A806" s="44"/>
      <c r="B806" s="3"/>
      <c r="C806" s="3"/>
      <c r="D806" s="137"/>
      <c r="E806" s="3"/>
      <c r="F806" s="3"/>
      <c r="G806" s="3"/>
      <c r="H806" s="3"/>
      <c r="I806" s="3"/>
      <c r="J806" s="3"/>
      <c r="K806" s="3"/>
      <c r="L806" s="251"/>
      <c r="M806" s="3"/>
      <c r="N806" s="3"/>
    </row>
    <row r="807" spans="1:14" x14ac:dyDescent="0.25">
      <c r="A807" s="44"/>
      <c r="B807" s="3"/>
      <c r="C807" s="3"/>
      <c r="D807" s="137"/>
      <c r="E807" s="3"/>
      <c r="F807" s="3"/>
      <c r="G807" s="3"/>
      <c r="H807" s="3"/>
      <c r="I807" s="3"/>
      <c r="J807" s="3"/>
      <c r="K807" s="3"/>
      <c r="L807" s="251"/>
      <c r="M807" s="3"/>
      <c r="N807" s="3"/>
    </row>
    <row r="808" spans="1:14" x14ac:dyDescent="0.25">
      <c r="A808" s="44"/>
      <c r="B808" s="3"/>
      <c r="C808" s="3"/>
      <c r="D808" s="137"/>
      <c r="E808" s="3"/>
      <c r="F808" s="3"/>
      <c r="G808" s="3"/>
      <c r="H808" s="3"/>
      <c r="I808" s="3"/>
      <c r="J808" s="3"/>
      <c r="K808" s="3"/>
      <c r="L808" s="251"/>
      <c r="M808" s="3"/>
      <c r="N808" s="3"/>
    </row>
    <row r="809" spans="1:14" x14ac:dyDescent="0.25">
      <c r="A809" s="44"/>
      <c r="B809" s="3"/>
      <c r="C809" s="3"/>
      <c r="D809" s="137"/>
      <c r="E809" s="3"/>
      <c r="F809" s="3"/>
      <c r="G809" s="3"/>
      <c r="H809" s="3"/>
      <c r="I809" s="3"/>
      <c r="J809" s="3"/>
      <c r="K809" s="3"/>
      <c r="L809" s="251"/>
      <c r="M809" s="3"/>
      <c r="N809" s="3"/>
    </row>
    <row r="810" spans="1:14" x14ac:dyDescent="0.25">
      <c r="A810" s="44"/>
      <c r="B810" s="3"/>
      <c r="C810" s="3"/>
      <c r="D810" s="137"/>
      <c r="E810" s="3"/>
      <c r="F810" s="3"/>
      <c r="G810" s="3"/>
      <c r="H810" s="3"/>
      <c r="I810" s="3"/>
      <c r="J810" s="3"/>
      <c r="K810" s="3"/>
      <c r="L810" s="251"/>
      <c r="M810" s="3"/>
      <c r="N810" s="3"/>
    </row>
    <row r="811" spans="1:14" x14ac:dyDescent="0.25">
      <c r="A811" s="44"/>
      <c r="B811" s="3"/>
      <c r="C811" s="3"/>
      <c r="D811" s="137"/>
      <c r="E811" s="3"/>
      <c r="F811" s="3"/>
      <c r="G811" s="3"/>
      <c r="H811" s="3"/>
      <c r="I811" s="3"/>
      <c r="J811" s="3"/>
      <c r="K811" s="3"/>
      <c r="L811" s="251"/>
      <c r="M811" s="3"/>
      <c r="N811" s="3"/>
    </row>
    <row r="812" spans="1:14" x14ac:dyDescent="0.25">
      <c r="A812" s="44"/>
      <c r="B812" s="3"/>
      <c r="C812" s="3"/>
      <c r="D812" s="137"/>
      <c r="E812" s="3"/>
      <c r="F812" s="3"/>
      <c r="G812" s="3"/>
      <c r="H812" s="3"/>
      <c r="I812" s="3"/>
      <c r="J812" s="3"/>
      <c r="K812" s="3"/>
      <c r="L812" s="251"/>
      <c r="M812" s="3"/>
      <c r="N812" s="3"/>
    </row>
    <row r="813" spans="1:14" x14ac:dyDescent="0.25">
      <c r="A813" s="44"/>
      <c r="B813" s="3"/>
      <c r="C813" s="3"/>
      <c r="D813" s="137"/>
      <c r="E813" s="3"/>
      <c r="F813" s="3"/>
      <c r="G813" s="3"/>
      <c r="H813" s="3"/>
      <c r="I813" s="3"/>
      <c r="J813" s="3"/>
      <c r="K813" s="3"/>
      <c r="L813" s="251"/>
      <c r="M813" s="3"/>
      <c r="N813" s="3"/>
    </row>
    <row r="814" spans="1:14" x14ac:dyDescent="0.25">
      <c r="A814" s="44"/>
      <c r="B814" s="3"/>
      <c r="C814" s="3"/>
      <c r="D814" s="137"/>
      <c r="E814" s="3"/>
      <c r="F814" s="3"/>
      <c r="G814" s="3"/>
      <c r="H814" s="3"/>
      <c r="I814" s="3"/>
      <c r="J814" s="3"/>
      <c r="K814" s="3"/>
      <c r="L814" s="251"/>
      <c r="M814" s="3"/>
      <c r="N814" s="3"/>
    </row>
    <row r="815" spans="1:14" x14ac:dyDescent="0.25">
      <c r="A815" s="44"/>
      <c r="B815" s="3"/>
      <c r="C815" s="3"/>
      <c r="D815" s="137"/>
      <c r="E815" s="3"/>
      <c r="F815" s="3"/>
      <c r="G815" s="3"/>
      <c r="H815" s="3"/>
      <c r="I815" s="3"/>
      <c r="J815" s="3"/>
      <c r="K815" s="3"/>
      <c r="L815" s="251"/>
      <c r="M815" s="3"/>
      <c r="N815" s="3"/>
    </row>
    <row r="816" spans="1:14" x14ac:dyDescent="0.25">
      <c r="A816" s="44"/>
      <c r="B816" s="3"/>
      <c r="C816" s="3"/>
      <c r="D816" s="137"/>
      <c r="E816" s="3"/>
      <c r="F816" s="3"/>
      <c r="G816" s="3"/>
      <c r="H816" s="3"/>
      <c r="I816" s="3"/>
      <c r="J816" s="3"/>
      <c r="K816" s="3"/>
      <c r="L816" s="251"/>
      <c r="M816" s="3"/>
      <c r="N816" s="3"/>
    </row>
    <row r="817" spans="1:14" x14ac:dyDescent="0.25">
      <c r="A817" s="44"/>
      <c r="B817" s="3"/>
      <c r="C817" s="3"/>
      <c r="D817" s="137"/>
      <c r="E817" s="3"/>
      <c r="F817" s="3"/>
      <c r="G817" s="3"/>
      <c r="H817" s="3"/>
      <c r="I817" s="3"/>
      <c r="J817" s="3"/>
      <c r="K817" s="3"/>
      <c r="L817" s="251"/>
      <c r="M817" s="3"/>
      <c r="N817" s="3"/>
    </row>
    <row r="818" spans="1:14" x14ac:dyDescent="0.25">
      <c r="A818" s="44"/>
      <c r="B818" s="3"/>
      <c r="C818" s="3"/>
      <c r="D818" s="137"/>
      <c r="E818" s="3"/>
      <c r="F818" s="3"/>
      <c r="G818" s="3"/>
      <c r="H818" s="3"/>
      <c r="I818" s="3"/>
      <c r="J818" s="3"/>
      <c r="K818" s="3"/>
      <c r="L818" s="251"/>
      <c r="M818" s="3"/>
      <c r="N818" s="3"/>
    </row>
    <row r="819" spans="1:14" x14ac:dyDescent="0.25">
      <c r="A819" s="44"/>
      <c r="B819" s="3"/>
      <c r="C819" s="3"/>
      <c r="D819" s="137"/>
      <c r="E819" s="3"/>
      <c r="F819" s="3"/>
      <c r="G819" s="3"/>
      <c r="H819" s="3"/>
      <c r="I819" s="3"/>
      <c r="J819" s="3"/>
      <c r="K819" s="3"/>
      <c r="L819" s="251"/>
      <c r="M819" s="3"/>
      <c r="N819" s="3"/>
    </row>
    <row r="820" spans="1:14" x14ac:dyDescent="0.25">
      <c r="A820" s="44"/>
      <c r="B820" s="3"/>
      <c r="C820" s="3"/>
      <c r="D820" s="137"/>
      <c r="E820" s="3"/>
      <c r="F820" s="3"/>
      <c r="G820" s="3"/>
      <c r="H820" s="3"/>
      <c r="I820" s="3"/>
      <c r="J820" s="3"/>
      <c r="K820" s="3"/>
      <c r="L820" s="251"/>
      <c r="M820" s="3"/>
      <c r="N820" s="3"/>
    </row>
    <row r="821" spans="1:14" x14ac:dyDescent="0.25">
      <c r="A821" s="44"/>
      <c r="B821" s="3"/>
      <c r="C821" s="3"/>
      <c r="D821" s="137"/>
      <c r="E821" s="3"/>
      <c r="F821" s="3"/>
      <c r="G821" s="3"/>
      <c r="H821" s="3"/>
      <c r="I821" s="3"/>
      <c r="J821" s="3"/>
      <c r="K821" s="3"/>
      <c r="L821" s="251"/>
      <c r="M821" s="3"/>
      <c r="N821" s="3"/>
    </row>
    <row r="822" spans="1:14" x14ac:dyDescent="0.25">
      <c r="A822" s="44"/>
      <c r="B822" s="3"/>
      <c r="C822" s="3"/>
      <c r="D822" s="137"/>
      <c r="E822" s="3"/>
      <c r="F822" s="3"/>
      <c r="G822" s="3"/>
      <c r="H822" s="3"/>
      <c r="I822" s="3"/>
      <c r="J822" s="3"/>
      <c r="K822" s="3"/>
      <c r="L822" s="251"/>
      <c r="M822" s="3"/>
      <c r="N822" s="3"/>
    </row>
    <row r="823" spans="1:14" x14ac:dyDescent="0.25">
      <c r="A823" s="44"/>
      <c r="B823" s="3"/>
      <c r="C823" s="3"/>
      <c r="D823" s="137"/>
      <c r="E823" s="3"/>
      <c r="F823" s="3"/>
      <c r="G823" s="3"/>
      <c r="H823" s="3"/>
      <c r="I823" s="3"/>
      <c r="J823" s="3"/>
      <c r="K823" s="3"/>
      <c r="L823" s="251"/>
      <c r="M823" s="3"/>
      <c r="N823" s="3"/>
    </row>
    <row r="824" spans="1:14" x14ac:dyDescent="0.25">
      <c r="A824" s="44"/>
      <c r="B824" s="3"/>
      <c r="C824" s="3"/>
      <c r="D824" s="137"/>
      <c r="E824" s="3"/>
      <c r="F824" s="3"/>
      <c r="G824" s="3"/>
      <c r="H824" s="3"/>
      <c r="I824" s="3"/>
      <c r="J824" s="3"/>
      <c r="K824" s="3"/>
      <c r="L824" s="251"/>
      <c r="M824" s="3"/>
      <c r="N824" s="3"/>
    </row>
    <row r="825" spans="1:14" x14ac:dyDescent="0.25">
      <c r="A825" s="44"/>
      <c r="B825" s="3"/>
      <c r="C825" s="3"/>
      <c r="D825" s="137"/>
      <c r="E825" s="3"/>
      <c r="F825" s="3"/>
      <c r="G825" s="3"/>
      <c r="H825" s="3"/>
      <c r="I825" s="3"/>
      <c r="J825" s="3"/>
      <c r="K825" s="3"/>
      <c r="L825" s="251"/>
      <c r="M825" s="3"/>
      <c r="N825" s="3"/>
    </row>
    <row r="826" spans="1:14" x14ac:dyDescent="0.25">
      <c r="A826" s="44"/>
      <c r="B826" s="3"/>
      <c r="C826" s="3"/>
      <c r="D826" s="137"/>
      <c r="E826" s="3"/>
      <c r="F826" s="3"/>
      <c r="G826" s="3"/>
      <c r="H826" s="3"/>
      <c r="I826" s="3"/>
      <c r="J826" s="3"/>
      <c r="K826" s="3"/>
      <c r="L826" s="251"/>
      <c r="M826" s="3"/>
      <c r="N826" s="3"/>
    </row>
    <row r="827" spans="1:14" x14ac:dyDescent="0.25">
      <c r="A827" s="44"/>
      <c r="B827" s="3"/>
      <c r="C827" s="3"/>
      <c r="D827" s="137"/>
      <c r="E827" s="3"/>
      <c r="F827" s="3"/>
      <c r="G827" s="3"/>
      <c r="H827" s="3"/>
      <c r="I827" s="3"/>
      <c r="J827" s="3"/>
      <c r="K827" s="3"/>
      <c r="L827" s="251"/>
      <c r="M827" s="3"/>
      <c r="N827" s="3"/>
    </row>
    <row r="828" spans="1:14" x14ac:dyDescent="0.25">
      <c r="A828" s="44"/>
      <c r="B828" s="3"/>
      <c r="C828" s="3"/>
      <c r="D828" s="137"/>
      <c r="E828" s="3"/>
      <c r="F828" s="3"/>
      <c r="G828" s="3"/>
      <c r="H828" s="3"/>
      <c r="I828" s="3"/>
      <c r="J828" s="3"/>
      <c r="K828" s="3"/>
      <c r="L828" s="251"/>
      <c r="M828" s="3"/>
      <c r="N828" s="3"/>
    </row>
    <row r="829" spans="1:14" x14ac:dyDescent="0.25">
      <c r="A829" s="44"/>
      <c r="B829" s="3"/>
      <c r="C829" s="3"/>
      <c r="D829" s="137"/>
      <c r="E829" s="3"/>
      <c r="F829" s="3"/>
      <c r="G829" s="3"/>
      <c r="H829" s="3"/>
      <c r="I829" s="3"/>
      <c r="J829" s="3"/>
      <c r="K829" s="3"/>
      <c r="L829" s="251"/>
      <c r="M829" s="3"/>
      <c r="N829" s="3"/>
    </row>
    <row r="830" spans="1:14" x14ac:dyDescent="0.25">
      <c r="A830" s="44"/>
      <c r="B830" s="3"/>
      <c r="C830" s="3"/>
      <c r="D830" s="137"/>
      <c r="E830" s="3"/>
      <c r="F830" s="3"/>
      <c r="G830" s="3"/>
      <c r="H830" s="3"/>
      <c r="I830" s="3"/>
      <c r="J830" s="3"/>
      <c r="K830" s="3"/>
      <c r="L830" s="251"/>
      <c r="M830" s="3"/>
      <c r="N830" s="3"/>
    </row>
    <row r="831" spans="1:14" x14ac:dyDescent="0.25">
      <c r="A831" s="44"/>
      <c r="B831" s="3"/>
      <c r="C831" s="3"/>
      <c r="D831" s="137"/>
      <c r="E831" s="3"/>
      <c r="F831" s="3"/>
      <c r="G831" s="3"/>
      <c r="H831" s="3"/>
      <c r="I831" s="3"/>
      <c r="J831" s="3"/>
      <c r="K831" s="3"/>
      <c r="L831" s="251"/>
      <c r="M831" s="3"/>
      <c r="N831" s="3"/>
    </row>
    <row r="832" spans="1:14" x14ac:dyDescent="0.25">
      <c r="A832" s="44"/>
      <c r="B832" s="3"/>
      <c r="C832" s="3"/>
      <c r="D832" s="137"/>
      <c r="E832" s="3"/>
      <c r="F832" s="3"/>
      <c r="G832" s="3"/>
      <c r="H832" s="3"/>
      <c r="I832" s="3"/>
      <c r="J832" s="3"/>
      <c r="K832" s="3"/>
      <c r="L832" s="251"/>
      <c r="M832" s="3"/>
      <c r="N832" s="3"/>
    </row>
    <row r="833" spans="1:14" x14ac:dyDescent="0.25">
      <c r="A833" s="44"/>
      <c r="B833" s="3"/>
      <c r="C833" s="3"/>
      <c r="D833" s="137"/>
      <c r="E833" s="3"/>
      <c r="F833" s="3"/>
      <c r="G833" s="3"/>
      <c r="H833" s="3"/>
      <c r="I833" s="3"/>
      <c r="J833" s="3"/>
      <c r="K833" s="3"/>
      <c r="L833" s="251"/>
      <c r="M833" s="3"/>
      <c r="N833" s="3"/>
    </row>
    <row r="834" spans="1:14" x14ac:dyDescent="0.25">
      <c r="A834" s="44"/>
      <c r="B834" s="3"/>
      <c r="C834" s="3"/>
      <c r="D834" s="137"/>
      <c r="E834" s="3"/>
      <c r="F834" s="3"/>
      <c r="G834" s="3"/>
      <c r="H834" s="3"/>
      <c r="I834" s="3"/>
      <c r="J834" s="3"/>
      <c r="K834" s="3"/>
      <c r="L834" s="251"/>
      <c r="M834" s="3"/>
      <c r="N834" s="3"/>
    </row>
    <row r="835" spans="1:14" x14ac:dyDescent="0.25">
      <c r="A835" s="44"/>
      <c r="B835" s="3"/>
      <c r="C835" s="3"/>
      <c r="D835" s="137"/>
      <c r="E835" s="3"/>
      <c r="F835" s="3"/>
      <c r="G835" s="3"/>
      <c r="H835" s="3"/>
      <c r="I835" s="3"/>
      <c r="J835" s="3"/>
      <c r="K835" s="3"/>
      <c r="L835" s="251"/>
      <c r="M835" s="3"/>
      <c r="N835" s="3"/>
    </row>
    <row r="836" spans="1:14" x14ac:dyDescent="0.25">
      <c r="A836" s="44"/>
      <c r="B836" s="3"/>
      <c r="C836" s="3"/>
      <c r="D836" s="137"/>
      <c r="E836" s="3"/>
      <c r="F836" s="3"/>
      <c r="G836" s="3"/>
      <c r="H836" s="3"/>
      <c r="I836" s="3"/>
      <c r="J836" s="3"/>
      <c r="K836" s="3"/>
      <c r="L836" s="251"/>
      <c r="M836" s="3"/>
      <c r="N836" s="3"/>
    </row>
    <row r="837" spans="1:14" x14ac:dyDescent="0.25">
      <c r="A837" s="44"/>
      <c r="B837" s="3"/>
      <c r="C837" s="3"/>
      <c r="D837" s="137"/>
      <c r="E837" s="3"/>
      <c r="F837" s="3"/>
      <c r="G837" s="3"/>
      <c r="H837" s="3"/>
      <c r="I837" s="3"/>
      <c r="J837" s="3"/>
      <c r="K837" s="3"/>
      <c r="L837" s="251"/>
      <c r="M837" s="3"/>
      <c r="N837" s="3"/>
    </row>
    <row r="838" spans="1:14" x14ac:dyDescent="0.25">
      <c r="A838" s="44"/>
      <c r="B838" s="3"/>
      <c r="C838" s="3"/>
      <c r="D838" s="137"/>
      <c r="E838" s="3"/>
      <c r="F838" s="3"/>
      <c r="G838" s="3"/>
      <c r="H838" s="3"/>
      <c r="I838" s="3"/>
      <c r="J838" s="3"/>
      <c r="K838" s="3"/>
      <c r="L838" s="251"/>
      <c r="M838" s="3"/>
      <c r="N838" s="3"/>
    </row>
    <row r="839" spans="1:14" x14ac:dyDescent="0.25">
      <c r="A839" s="44"/>
      <c r="B839" s="3"/>
      <c r="C839" s="3"/>
      <c r="D839" s="137"/>
      <c r="E839" s="3"/>
      <c r="F839" s="3"/>
      <c r="G839" s="3"/>
      <c r="H839" s="3"/>
      <c r="I839" s="3"/>
      <c r="J839" s="3"/>
      <c r="K839" s="3"/>
      <c r="L839" s="251"/>
      <c r="M839" s="3"/>
      <c r="N839" s="3"/>
    </row>
    <row r="840" spans="1:14" x14ac:dyDescent="0.25">
      <c r="A840" s="44"/>
      <c r="B840" s="3"/>
      <c r="C840" s="3"/>
      <c r="D840" s="137"/>
      <c r="E840" s="3"/>
      <c r="F840" s="3"/>
      <c r="G840" s="3"/>
      <c r="H840" s="3"/>
      <c r="I840" s="3"/>
      <c r="J840" s="3"/>
      <c r="K840" s="3"/>
      <c r="L840" s="251"/>
      <c r="M840" s="3"/>
      <c r="N840" s="3"/>
    </row>
    <row r="841" spans="1:14" x14ac:dyDescent="0.25">
      <c r="A841" s="44"/>
      <c r="B841" s="3"/>
      <c r="C841" s="3"/>
      <c r="D841" s="137"/>
      <c r="E841" s="3"/>
      <c r="F841" s="3"/>
      <c r="G841" s="3"/>
      <c r="H841" s="3"/>
      <c r="I841" s="3"/>
      <c r="J841" s="3"/>
      <c r="K841" s="3"/>
      <c r="L841" s="251"/>
      <c r="M841" s="3"/>
      <c r="N841" s="3"/>
    </row>
    <row r="842" spans="1:14" x14ac:dyDescent="0.25">
      <c r="A842" s="44"/>
      <c r="B842" s="3"/>
      <c r="C842" s="3"/>
      <c r="D842" s="137"/>
      <c r="E842" s="3"/>
      <c r="F842" s="3"/>
      <c r="G842" s="3"/>
      <c r="H842" s="3"/>
      <c r="I842" s="3"/>
      <c r="J842" s="3"/>
      <c r="K842" s="3"/>
      <c r="L842" s="251"/>
      <c r="M842" s="3"/>
      <c r="N842" s="3"/>
    </row>
    <row r="843" spans="1:14" x14ac:dyDescent="0.25">
      <c r="A843" s="44"/>
      <c r="B843" s="3"/>
      <c r="C843" s="3"/>
      <c r="D843" s="137"/>
      <c r="E843" s="3"/>
      <c r="F843" s="3"/>
      <c r="G843" s="3"/>
      <c r="H843" s="3"/>
      <c r="I843" s="3"/>
      <c r="J843" s="3"/>
      <c r="K843" s="3"/>
      <c r="L843" s="251"/>
      <c r="M843" s="3"/>
      <c r="N843" s="3"/>
    </row>
    <row r="844" spans="1:14" x14ac:dyDescent="0.25">
      <c r="A844" s="44"/>
      <c r="B844" s="3"/>
      <c r="C844" s="3"/>
      <c r="D844" s="137"/>
      <c r="E844" s="3"/>
      <c r="F844" s="3"/>
      <c r="G844" s="3"/>
      <c r="H844" s="3"/>
      <c r="I844" s="3"/>
      <c r="J844" s="3"/>
      <c r="K844" s="3"/>
      <c r="L844" s="251"/>
      <c r="M844" s="3"/>
      <c r="N844" s="3"/>
    </row>
    <row r="845" spans="1:14" x14ac:dyDescent="0.25">
      <c r="A845" s="44"/>
      <c r="B845" s="3"/>
      <c r="C845" s="3"/>
      <c r="D845" s="137"/>
      <c r="E845" s="3"/>
      <c r="F845" s="3"/>
      <c r="G845" s="3"/>
      <c r="H845" s="3"/>
      <c r="I845" s="3"/>
      <c r="J845" s="3"/>
      <c r="K845" s="3"/>
      <c r="L845" s="251"/>
      <c r="M845" s="3"/>
      <c r="N845" s="3"/>
    </row>
    <row r="846" spans="1:14" x14ac:dyDescent="0.25">
      <c r="A846" s="44"/>
      <c r="B846" s="3"/>
      <c r="C846" s="3"/>
      <c r="D846" s="137"/>
      <c r="E846" s="3"/>
      <c r="F846" s="3"/>
      <c r="G846" s="3"/>
      <c r="H846" s="3"/>
      <c r="I846" s="3"/>
      <c r="J846" s="3"/>
      <c r="K846" s="3"/>
      <c r="L846" s="251"/>
      <c r="M846" s="3"/>
      <c r="N846" s="3"/>
    </row>
    <row r="847" spans="1:14" x14ac:dyDescent="0.25">
      <c r="A847" s="44"/>
      <c r="B847" s="3"/>
      <c r="C847" s="3"/>
      <c r="D847" s="137"/>
      <c r="E847" s="3"/>
      <c r="F847" s="3"/>
      <c r="G847" s="3"/>
      <c r="H847" s="3"/>
      <c r="I847" s="3"/>
      <c r="J847" s="3"/>
      <c r="K847" s="3"/>
      <c r="L847" s="251"/>
      <c r="M847" s="3"/>
      <c r="N847" s="3"/>
    </row>
    <row r="848" spans="1:14" x14ac:dyDescent="0.25">
      <c r="A848" s="44"/>
      <c r="B848" s="3"/>
      <c r="C848" s="3"/>
      <c r="D848" s="137"/>
      <c r="E848" s="3"/>
      <c r="F848" s="3"/>
      <c r="G848" s="3"/>
      <c r="H848" s="3"/>
      <c r="I848" s="3"/>
      <c r="J848" s="3"/>
      <c r="K848" s="3"/>
      <c r="L848" s="251"/>
      <c r="M848" s="3"/>
      <c r="N848" s="3"/>
    </row>
    <row r="849" spans="1:14" x14ac:dyDescent="0.25">
      <c r="A849" s="44"/>
      <c r="B849" s="3"/>
      <c r="C849" s="3"/>
      <c r="D849" s="137"/>
      <c r="E849" s="3"/>
      <c r="F849" s="3"/>
      <c r="G849" s="3"/>
      <c r="H849" s="3"/>
      <c r="I849" s="3"/>
      <c r="J849" s="3"/>
      <c r="K849" s="3"/>
      <c r="L849" s="251"/>
      <c r="M849" s="3"/>
      <c r="N849" s="3"/>
    </row>
    <row r="850" spans="1:14" x14ac:dyDescent="0.25">
      <c r="A850" s="44"/>
      <c r="B850" s="3"/>
      <c r="C850" s="3"/>
      <c r="D850" s="137"/>
      <c r="E850" s="3"/>
      <c r="F850" s="3"/>
      <c r="G850" s="3"/>
      <c r="H850" s="3"/>
      <c r="I850" s="3"/>
      <c r="J850" s="3"/>
      <c r="K850" s="3"/>
      <c r="L850" s="251"/>
      <c r="M850" s="3"/>
      <c r="N850" s="3"/>
    </row>
    <row r="851" spans="1:14" x14ac:dyDescent="0.25">
      <c r="A851" s="44"/>
      <c r="B851" s="3"/>
      <c r="C851" s="3"/>
      <c r="D851" s="137"/>
      <c r="E851" s="3"/>
      <c r="F851" s="3"/>
      <c r="G851" s="3"/>
      <c r="H851" s="3"/>
      <c r="I851" s="3"/>
      <c r="J851" s="3"/>
      <c r="K851" s="3"/>
      <c r="L851" s="251"/>
      <c r="M851" s="3"/>
      <c r="N851" s="3"/>
    </row>
    <row r="852" spans="1:14" x14ac:dyDescent="0.25">
      <c r="A852" s="44"/>
      <c r="B852" s="3"/>
      <c r="C852" s="3"/>
      <c r="D852" s="137"/>
      <c r="E852" s="3"/>
      <c r="F852" s="3"/>
      <c r="G852" s="3"/>
      <c r="H852" s="3"/>
      <c r="I852" s="3"/>
      <c r="J852" s="3"/>
      <c r="K852" s="3"/>
      <c r="L852" s="251"/>
      <c r="M852" s="3"/>
      <c r="N852" s="3"/>
    </row>
    <row r="853" spans="1:14" x14ac:dyDescent="0.25">
      <c r="A853" s="44"/>
      <c r="B853" s="3"/>
      <c r="C853" s="3"/>
      <c r="D853" s="137"/>
      <c r="E853" s="3"/>
      <c r="F853" s="3"/>
      <c r="G853" s="3"/>
      <c r="H853" s="3"/>
      <c r="I853" s="3"/>
      <c r="J853" s="3"/>
      <c r="K853" s="3"/>
      <c r="L853" s="251"/>
      <c r="M853" s="3"/>
      <c r="N853" s="3"/>
    </row>
    <row r="854" spans="1:14" x14ac:dyDescent="0.25">
      <c r="A854" s="44"/>
      <c r="B854" s="3"/>
      <c r="C854" s="3"/>
      <c r="D854" s="137"/>
      <c r="E854" s="3"/>
      <c r="F854" s="3"/>
      <c r="G854" s="3"/>
      <c r="H854" s="3"/>
      <c r="I854" s="3"/>
      <c r="J854" s="3"/>
      <c r="K854" s="3"/>
      <c r="L854" s="251"/>
      <c r="M854" s="3"/>
      <c r="N854" s="3"/>
    </row>
    <row r="855" spans="1:14" x14ac:dyDescent="0.25">
      <c r="A855" s="44"/>
      <c r="B855" s="3"/>
      <c r="C855" s="3"/>
      <c r="D855" s="137"/>
      <c r="E855" s="3"/>
      <c r="F855" s="3"/>
      <c r="G855" s="3"/>
      <c r="H855" s="3"/>
      <c r="I855" s="3"/>
      <c r="J855" s="3"/>
      <c r="K855" s="3"/>
      <c r="L855" s="251"/>
      <c r="M855" s="3"/>
      <c r="N855" s="3"/>
    </row>
    <row r="856" spans="1:14" x14ac:dyDescent="0.25">
      <c r="A856" s="44"/>
      <c r="B856" s="3"/>
      <c r="C856" s="3"/>
      <c r="D856" s="137"/>
      <c r="E856" s="3"/>
      <c r="F856" s="3"/>
      <c r="G856" s="3"/>
      <c r="H856" s="3"/>
      <c r="I856" s="3"/>
      <c r="J856" s="3"/>
      <c r="K856" s="3"/>
      <c r="L856" s="251"/>
      <c r="M856" s="3"/>
      <c r="N856" s="3"/>
    </row>
    <row r="857" spans="1:14" x14ac:dyDescent="0.25">
      <c r="A857" s="44"/>
      <c r="B857" s="3"/>
      <c r="C857" s="3"/>
      <c r="D857" s="137"/>
      <c r="E857" s="3"/>
      <c r="F857" s="3"/>
      <c r="G857" s="3"/>
      <c r="H857" s="3"/>
      <c r="I857" s="3"/>
      <c r="J857" s="3"/>
      <c r="K857" s="3"/>
      <c r="L857" s="251"/>
      <c r="M857" s="3"/>
      <c r="N857" s="3"/>
    </row>
    <row r="858" spans="1:14" x14ac:dyDescent="0.25">
      <c r="A858" s="44"/>
      <c r="B858" s="3"/>
      <c r="C858" s="3"/>
      <c r="D858" s="137"/>
      <c r="E858" s="3"/>
      <c r="F858" s="3"/>
      <c r="G858" s="3"/>
      <c r="H858" s="3"/>
      <c r="I858" s="3"/>
      <c r="J858" s="3"/>
      <c r="K858" s="3"/>
      <c r="L858" s="251"/>
      <c r="M858" s="3"/>
      <c r="N858" s="3"/>
    </row>
    <row r="859" spans="1:14" x14ac:dyDescent="0.25">
      <c r="A859" s="44"/>
      <c r="B859" s="3"/>
      <c r="C859" s="3"/>
      <c r="D859" s="137"/>
      <c r="E859" s="3"/>
      <c r="F859" s="3"/>
      <c r="G859" s="3"/>
      <c r="H859" s="3"/>
      <c r="I859" s="3"/>
      <c r="J859" s="3"/>
      <c r="K859" s="3"/>
      <c r="L859" s="251"/>
      <c r="M859" s="3"/>
      <c r="N859" s="3"/>
    </row>
    <row r="860" spans="1:14" x14ac:dyDescent="0.25">
      <c r="A860" s="44"/>
      <c r="B860" s="3"/>
      <c r="C860" s="3"/>
      <c r="D860" s="137"/>
      <c r="E860" s="3"/>
      <c r="F860" s="3"/>
      <c r="G860" s="3"/>
      <c r="H860" s="3"/>
      <c r="I860" s="3"/>
      <c r="J860" s="3"/>
      <c r="K860" s="3"/>
      <c r="L860" s="251"/>
      <c r="M860" s="3"/>
      <c r="N860" s="3"/>
    </row>
    <row r="861" spans="1:14" x14ac:dyDescent="0.25">
      <c r="A861" s="44"/>
      <c r="B861" s="3"/>
      <c r="C861" s="3"/>
      <c r="D861" s="137"/>
      <c r="E861" s="3"/>
      <c r="F861" s="3"/>
      <c r="G861" s="3"/>
      <c r="H861" s="3"/>
      <c r="I861" s="3"/>
      <c r="J861" s="3"/>
      <c r="K861" s="3"/>
      <c r="L861" s="251"/>
      <c r="M861" s="3"/>
      <c r="N861" s="3"/>
    </row>
    <row r="862" spans="1:14" x14ac:dyDescent="0.25">
      <c r="A862" s="44"/>
      <c r="B862" s="3"/>
      <c r="C862" s="3"/>
      <c r="D862" s="137"/>
      <c r="E862" s="3"/>
      <c r="F862" s="3"/>
      <c r="G862" s="3"/>
      <c r="H862" s="3"/>
      <c r="I862" s="3"/>
      <c r="J862" s="3"/>
      <c r="K862" s="3"/>
      <c r="L862" s="251"/>
      <c r="M862" s="3"/>
      <c r="N862" s="3"/>
    </row>
    <row r="863" spans="1:14" x14ac:dyDescent="0.25">
      <c r="A863" s="44"/>
      <c r="B863" s="3"/>
      <c r="C863" s="3"/>
      <c r="D863" s="137"/>
      <c r="E863" s="3"/>
      <c r="F863" s="3"/>
      <c r="G863" s="3"/>
      <c r="H863" s="3"/>
      <c r="I863" s="3"/>
      <c r="J863" s="3"/>
      <c r="K863" s="3"/>
      <c r="L863" s="251"/>
      <c r="M863" s="3"/>
      <c r="N863" s="3"/>
    </row>
    <row r="864" spans="1:14" x14ac:dyDescent="0.25">
      <c r="A864" s="44"/>
      <c r="B864" s="3"/>
      <c r="C864" s="3"/>
      <c r="D864" s="137"/>
      <c r="E864" s="3"/>
      <c r="F864" s="3"/>
      <c r="G864" s="3"/>
      <c r="H864" s="3"/>
      <c r="I864" s="3"/>
      <c r="J864" s="3"/>
      <c r="K864" s="3"/>
      <c r="L864" s="251"/>
      <c r="M864" s="3"/>
      <c r="N864" s="3"/>
    </row>
    <row r="865" spans="1:14" x14ac:dyDescent="0.25">
      <c r="A865" s="44"/>
      <c r="B865" s="3"/>
      <c r="C865" s="3"/>
      <c r="D865" s="137"/>
      <c r="E865" s="3"/>
      <c r="F865" s="3"/>
      <c r="G865" s="3"/>
      <c r="H865" s="3"/>
      <c r="I865" s="3"/>
      <c r="J865" s="3"/>
      <c r="K865" s="3"/>
      <c r="L865" s="251"/>
      <c r="M865" s="3"/>
      <c r="N865" s="3"/>
    </row>
    <row r="866" spans="1:14" x14ac:dyDescent="0.25">
      <c r="A866" s="44"/>
      <c r="B866" s="3"/>
      <c r="C866" s="3"/>
      <c r="D866" s="137"/>
      <c r="E866" s="3"/>
      <c r="F866" s="3"/>
      <c r="G866" s="3"/>
      <c r="H866" s="3"/>
      <c r="I866" s="3"/>
      <c r="J866" s="3"/>
      <c r="K866" s="3"/>
      <c r="L866" s="251"/>
      <c r="M866" s="3"/>
      <c r="N866" s="3"/>
    </row>
    <row r="867" spans="1:14" x14ac:dyDescent="0.25">
      <c r="A867" s="44"/>
      <c r="B867" s="3"/>
      <c r="C867" s="3"/>
      <c r="D867" s="137"/>
      <c r="E867" s="3"/>
      <c r="F867" s="3"/>
      <c r="G867" s="3"/>
      <c r="H867" s="3"/>
      <c r="I867" s="3"/>
      <c r="J867" s="3"/>
      <c r="K867" s="3"/>
      <c r="L867" s="251"/>
      <c r="M867" s="3"/>
      <c r="N867" s="3"/>
    </row>
    <row r="868" spans="1:14" x14ac:dyDescent="0.25">
      <c r="A868" s="44"/>
      <c r="B868" s="3"/>
      <c r="C868" s="3"/>
      <c r="D868" s="137"/>
      <c r="E868" s="3"/>
      <c r="F868" s="3"/>
      <c r="G868" s="3"/>
      <c r="H868" s="3"/>
      <c r="I868" s="3"/>
      <c r="J868" s="3"/>
      <c r="K868" s="3"/>
      <c r="L868" s="251"/>
      <c r="M868" s="3"/>
      <c r="N868" s="3"/>
    </row>
    <row r="869" spans="1:14" x14ac:dyDescent="0.25">
      <c r="A869" s="44"/>
      <c r="B869" s="3"/>
      <c r="C869" s="3"/>
      <c r="D869" s="137"/>
      <c r="E869" s="3"/>
      <c r="F869" s="3"/>
      <c r="G869" s="3"/>
      <c r="H869" s="3"/>
      <c r="I869" s="3"/>
      <c r="J869" s="3"/>
      <c r="K869" s="3"/>
      <c r="L869" s="251"/>
      <c r="M869" s="3"/>
      <c r="N869" s="3"/>
    </row>
    <row r="870" spans="1:14" x14ac:dyDescent="0.25">
      <c r="A870" s="44"/>
      <c r="B870" s="3"/>
      <c r="C870" s="3"/>
      <c r="D870" s="137"/>
      <c r="E870" s="3"/>
      <c r="F870" s="3"/>
      <c r="G870" s="3"/>
      <c r="H870" s="3"/>
      <c r="I870" s="3"/>
      <c r="J870" s="3"/>
      <c r="K870" s="3"/>
      <c r="L870" s="251"/>
      <c r="M870" s="3"/>
      <c r="N870" s="3"/>
    </row>
    <row r="871" spans="1:14" x14ac:dyDescent="0.25">
      <c r="A871" s="44"/>
      <c r="B871" s="3"/>
      <c r="C871" s="3"/>
      <c r="D871" s="137"/>
      <c r="E871" s="3"/>
      <c r="F871" s="3"/>
      <c r="G871" s="3"/>
      <c r="H871" s="3"/>
      <c r="I871" s="3"/>
      <c r="J871" s="3"/>
      <c r="K871" s="3"/>
      <c r="L871" s="251"/>
      <c r="M871" s="3"/>
      <c r="N871" s="3"/>
    </row>
    <row r="872" spans="1:14" x14ac:dyDescent="0.25">
      <c r="A872" s="44"/>
      <c r="B872" s="3"/>
      <c r="C872" s="3"/>
      <c r="D872" s="137"/>
      <c r="E872" s="3"/>
      <c r="F872" s="3"/>
      <c r="G872" s="3"/>
      <c r="H872" s="3"/>
      <c r="I872" s="3"/>
      <c r="J872" s="3"/>
      <c r="K872" s="3"/>
      <c r="L872" s="251"/>
      <c r="M872" s="3"/>
      <c r="N872" s="3"/>
    </row>
    <row r="873" spans="1:14" x14ac:dyDescent="0.25">
      <c r="A873" s="44"/>
      <c r="B873" s="3"/>
      <c r="C873" s="3"/>
      <c r="D873" s="137"/>
      <c r="E873" s="3"/>
      <c r="F873" s="3"/>
      <c r="G873" s="3"/>
      <c r="H873" s="3"/>
      <c r="I873" s="3"/>
      <c r="J873" s="3"/>
      <c r="K873" s="3"/>
      <c r="L873" s="251"/>
      <c r="M873" s="3"/>
      <c r="N873" s="3"/>
    </row>
    <row r="874" spans="1:14" x14ac:dyDescent="0.25">
      <c r="A874" s="44"/>
      <c r="B874" s="3"/>
      <c r="C874" s="3"/>
      <c r="D874" s="137"/>
      <c r="E874" s="3"/>
      <c r="F874" s="3"/>
      <c r="G874" s="3"/>
      <c r="H874" s="3"/>
      <c r="I874" s="3"/>
      <c r="J874" s="3"/>
      <c r="K874" s="3"/>
      <c r="L874" s="251"/>
      <c r="M874" s="3"/>
      <c r="N874" s="3"/>
    </row>
    <row r="875" spans="1:14" x14ac:dyDescent="0.25">
      <c r="A875" s="44"/>
      <c r="B875" s="3"/>
      <c r="C875" s="3"/>
      <c r="D875" s="137"/>
      <c r="E875" s="3"/>
      <c r="F875" s="3"/>
      <c r="G875" s="3"/>
      <c r="H875" s="3"/>
      <c r="I875" s="3"/>
      <c r="J875" s="3"/>
      <c r="K875" s="3"/>
      <c r="L875" s="251"/>
      <c r="M875" s="3"/>
      <c r="N875" s="3"/>
    </row>
    <row r="876" spans="1:14" x14ac:dyDescent="0.25">
      <c r="A876" s="44"/>
      <c r="B876" s="3"/>
      <c r="C876" s="3"/>
      <c r="D876" s="137"/>
      <c r="E876" s="3"/>
      <c r="F876" s="3"/>
      <c r="G876" s="3"/>
      <c r="H876" s="3"/>
      <c r="I876" s="3"/>
      <c r="J876" s="3"/>
      <c r="K876" s="3"/>
      <c r="L876" s="251"/>
      <c r="M876" s="3"/>
      <c r="N876" s="3"/>
    </row>
    <row r="877" spans="1:14" x14ac:dyDescent="0.25">
      <c r="A877" s="44"/>
      <c r="B877" s="3"/>
      <c r="C877" s="3"/>
      <c r="D877" s="137"/>
      <c r="E877" s="3"/>
      <c r="F877" s="3"/>
      <c r="G877" s="3"/>
      <c r="H877" s="3"/>
      <c r="I877" s="3"/>
      <c r="J877" s="3"/>
      <c r="K877" s="3"/>
      <c r="L877" s="251"/>
      <c r="M877" s="3"/>
      <c r="N877" s="3"/>
    </row>
    <row r="878" spans="1:14" x14ac:dyDescent="0.25">
      <c r="A878" s="44"/>
      <c r="B878" s="3"/>
      <c r="C878" s="3"/>
      <c r="D878" s="137"/>
      <c r="E878" s="3"/>
      <c r="F878" s="3"/>
      <c r="G878" s="3"/>
      <c r="H878" s="3"/>
      <c r="I878" s="3"/>
      <c r="J878" s="3"/>
      <c r="K878" s="3"/>
      <c r="L878" s="251"/>
      <c r="M878" s="3"/>
      <c r="N878" s="3"/>
    </row>
    <row r="879" spans="1:14" x14ac:dyDescent="0.25">
      <c r="A879" s="44"/>
      <c r="B879" s="3"/>
      <c r="C879" s="3"/>
      <c r="D879" s="137"/>
      <c r="E879" s="3"/>
      <c r="F879" s="3"/>
      <c r="G879" s="3"/>
      <c r="H879" s="3"/>
      <c r="I879" s="3"/>
      <c r="J879" s="3"/>
      <c r="K879" s="3"/>
      <c r="L879" s="251"/>
      <c r="M879" s="3"/>
      <c r="N879" s="3"/>
    </row>
    <row r="880" spans="1:14" x14ac:dyDescent="0.25">
      <c r="A880" s="44"/>
      <c r="B880" s="3"/>
      <c r="C880" s="3"/>
      <c r="D880" s="137"/>
      <c r="E880" s="3"/>
      <c r="F880" s="3"/>
      <c r="G880" s="3"/>
      <c r="H880" s="3"/>
      <c r="I880" s="3"/>
      <c r="J880" s="3"/>
      <c r="K880" s="3"/>
      <c r="L880" s="251"/>
      <c r="M880" s="3"/>
      <c r="N880" s="3"/>
    </row>
    <row r="881" spans="1:14" x14ac:dyDescent="0.25">
      <c r="A881" s="44"/>
      <c r="B881" s="3"/>
      <c r="C881" s="3"/>
      <c r="D881" s="137"/>
      <c r="E881" s="3"/>
      <c r="F881" s="3"/>
      <c r="G881" s="3"/>
      <c r="H881" s="3"/>
      <c r="I881" s="3"/>
      <c r="J881" s="3"/>
      <c r="K881" s="3"/>
      <c r="L881" s="251"/>
      <c r="M881" s="3"/>
      <c r="N881" s="3"/>
    </row>
    <row r="882" spans="1:14" x14ac:dyDescent="0.25">
      <c r="A882" s="44"/>
      <c r="B882" s="3"/>
      <c r="C882" s="3"/>
      <c r="D882" s="137"/>
      <c r="E882" s="3"/>
      <c r="F882" s="3"/>
      <c r="G882" s="3"/>
      <c r="H882" s="3"/>
      <c r="I882" s="3"/>
      <c r="J882" s="3"/>
      <c r="K882" s="3"/>
      <c r="L882" s="251"/>
      <c r="M882" s="3"/>
      <c r="N882" s="3"/>
    </row>
    <row r="883" spans="1:14" x14ac:dyDescent="0.25">
      <c r="A883" s="44"/>
      <c r="B883" s="3"/>
      <c r="C883" s="3"/>
      <c r="D883" s="137"/>
      <c r="E883" s="3"/>
      <c r="F883" s="3"/>
      <c r="G883" s="3"/>
      <c r="H883" s="3"/>
      <c r="I883" s="3"/>
      <c r="J883" s="3"/>
      <c r="K883" s="3"/>
      <c r="L883" s="251"/>
      <c r="M883" s="3"/>
      <c r="N883" s="3"/>
    </row>
    <row r="884" spans="1:14" x14ac:dyDescent="0.25">
      <c r="A884" s="44"/>
      <c r="B884" s="3"/>
      <c r="C884" s="3"/>
      <c r="D884" s="137"/>
      <c r="E884" s="3"/>
      <c r="F884" s="3"/>
      <c r="G884" s="3"/>
      <c r="H884" s="3"/>
      <c r="I884" s="3"/>
      <c r="J884" s="3"/>
      <c r="K884" s="3"/>
      <c r="L884" s="251"/>
      <c r="M884" s="3"/>
      <c r="N884" s="3"/>
    </row>
    <row r="885" spans="1:14" x14ac:dyDescent="0.25">
      <c r="A885" s="44"/>
      <c r="B885" s="3"/>
      <c r="C885" s="3"/>
      <c r="D885" s="137"/>
      <c r="E885" s="3"/>
      <c r="F885" s="3"/>
      <c r="G885" s="3"/>
      <c r="H885" s="3"/>
      <c r="I885" s="3"/>
      <c r="J885" s="3"/>
      <c r="K885" s="3"/>
      <c r="L885" s="251"/>
      <c r="M885" s="3"/>
      <c r="N885" s="3"/>
    </row>
    <row r="886" spans="1:14" x14ac:dyDescent="0.25">
      <c r="A886" s="44"/>
      <c r="B886" s="3"/>
      <c r="C886" s="3"/>
      <c r="D886" s="137"/>
      <c r="E886" s="3"/>
      <c r="F886" s="3"/>
      <c r="G886" s="3"/>
      <c r="H886" s="3"/>
      <c r="I886" s="3"/>
      <c r="J886" s="3"/>
      <c r="K886" s="3"/>
      <c r="L886" s="251"/>
      <c r="M886" s="3"/>
      <c r="N886" s="3"/>
    </row>
    <row r="887" spans="1:14" x14ac:dyDescent="0.25">
      <c r="A887" s="44"/>
      <c r="B887" s="3"/>
      <c r="C887" s="3"/>
      <c r="D887" s="137"/>
      <c r="E887" s="3"/>
      <c r="F887" s="3"/>
      <c r="G887" s="3"/>
      <c r="H887" s="3"/>
      <c r="I887" s="3"/>
      <c r="J887" s="3"/>
      <c r="K887" s="3"/>
      <c r="L887" s="251"/>
      <c r="M887" s="3"/>
      <c r="N887" s="3"/>
    </row>
    <row r="888" spans="1:14" x14ac:dyDescent="0.25">
      <c r="A888" s="44"/>
      <c r="B888" s="3"/>
      <c r="C888" s="3"/>
      <c r="D888" s="137"/>
      <c r="E888" s="3"/>
      <c r="F888" s="3"/>
      <c r="G888" s="3"/>
      <c r="H888" s="3"/>
      <c r="I888" s="3"/>
      <c r="J888" s="3"/>
      <c r="K888" s="3"/>
      <c r="L888" s="251"/>
      <c r="M888" s="3"/>
      <c r="N888" s="3"/>
    </row>
    <row r="889" spans="1:14" x14ac:dyDescent="0.25">
      <c r="A889" s="44"/>
      <c r="B889" s="3"/>
      <c r="C889" s="3"/>
      <c r="D889" s="137"/>
      <c r="E889" s="3"/>
      <c r="F889" s="3"/>
      <c r="G889" s="3"/>
      <c r="H889" s="3"/>
      <c r="I889" s="3"/>
      <c r="J889" s="3"/>
      <c r="K889" s="3"/>
      <c r="L889" s="251"/>
      <c r="M889" s="3"/>
      <c r="N889" s="3"/>
    </row>
    <row r="890" spans="1:14" x14ac:dyDescent="0.25">
      <c r="A890" s="44"/>
      <c r="B890" s="3"/>
      <c r="C890" s="3"/>
      <c r="D890" s="137"/>
      <c r="E890" s="3"/>
      <c r="F890" s="3"/>
      <c r="G890" s="3"/>
      <c r="H890" s="3"/>
      <c r="I890" s="3"/>
      <c r="J890" s="3"/>
      <c r="K890" s="3"/>
      <c r="L890" s="251"/>
      <c r="M890" s="3"/>
      <c r="N890" s="3"/>
    </row>
    <row r="891" spans="1:14" x14ac:dyDescent="0.25">
      <c r="A891" s="44"/>
      <c r="B891" s="3"/>
      <c r="C891" s="3"/>
      <c r="D891" s="137"/>
      <c r="E891" s="3"/>
      <c r="F891" s="3"/>
      <c r="G891" s="3"/>
      <c r="H891" s="3"/>
      <c r="I891" s="3"/>
      <c r="J891" s="3"/>
      <c r="K891" s="3"/>
      <c r="L891" s="251"/>
      <c r="M891" s="3"/>
      <c r="N891" s="3"/>
    </row>
    <row r="892" spans="1:14" x14ac:dyDescent="0.25">
      <c r="A892" s="44"/>
      <c r="B892" s="3"/>
      <c r="C892" s="3"/>
      <c r="D892" s="137"/>
      <c r="E892" s="3"/>
      <c r="F892" s="3"/>
      <c r="G892" s="3"/>
      <c r="H892" s="3"/>
      <c r="I892" s="3"/>
      <c r="J892" s="3"/>
      <c r="K892" s="3"/>
      <c r="L892" s="251"/>
      <c r="M892" s="3"/>
      <c r="N892" s="3"/>
    </row>
    <row r="893" spans="1:14" x14ac:dyDescent="0.25">
      <c r="A893" s="44"/>
      <c r="B893" s="3"/>
      <c r="C893" s="3"/>
      <c r="D893" s="137"/>
      <c r="E893" s="3"/>
      <c r="F893" s="3"/>
      <c r="G893" s="3"/>
      <c r="H893" s="3"/>
      <c r="I893" s="3"/>
      <c r="J893" s="3"/>
      <c r="K893" s="3"/>
      <c r="L893" s="251"/>
      <c r="M893" s="3"/>
      <c r="N893" s="3"/>
    </row>
    <row r="894" spans="1:14" x14ac:dyDescent="0.25">
      <c r="A894" s="44"/>
      <c r="B894" s="3"/>
      <c r="C894" s="3"/>
      <c r="D894" s="137"/>
      <c r="E894" s="3"/>
      <c r="F894" s="3"/>
      <c r="G894" s="3"/>
      <c r="H894" s="3"/>
      <c r="I894" s="3"/>
      <c r="J894" s="3"/>
      <c r="K894" s="3"/>
      <c r="L894" s="251"/>
      <c r="M894" s="3"/>
      <c r="N894" s="3"/>
    </row>
    <row r="895" spans="1:14" x14ac:dyDescent="0.25">
      <c r="A895" s="44"/>
      <c r="B895" s="3"/>
      <c r="C895" s="3"/>
      <c r="D895" s="137"/>
      <c r="E895" s="3"/>
      <c r="F895" s="3"/>
      <c r="G895" s="3"/>
      <c r="H895" s="3"/>
      <c r="I895" s="3"/>
      <c r="J895" s="3"/>
      <c r="K895" s="3"/>
      <c r="L895" s="251"/>
      <c r="M895" s="3"/>
      <c r="N895" s="3"/>
    </row>
    <row r="896" spans="1:14" x14ac:dyDescent="0.25">
      <c r="A896" s="44"/>
      <c r="B896" s="3"/>
      <c r="C896" s="3"/>
      <c r="D896" s="137"/>
      <c r="E896" s="3"/>
      <c r="F896" s="3"/>
      <c r="G896" s="3"/>
      <c r="H896" s="3"/>
      <c r="I896" s="3"/>
      <c r="J896" s="3"/>
      <c r="K896" s="3"/>
      <c r="L896" s="251"/>
      <c r="M896" s="3"/>
      <c r="N896" s="3"/>
    </row>
    <row r="897" spans="1:14" x14ac:dyDescent="0.25">
      <c r="A897" s="44"/>
      <c r="B897" s="3"/>
      <c r="C897" s="3"/>
      <c r="D897" s="137"/>
      <c r="E897" s="3"/>
      <c r="F897" s="3"/>
      <c r="G897" s="3"/>
      <c r="H897" s="3"/>
      <c r="I897" s="3"/>
      <c r="J897" s="3"/>
      <c r="K897" s="3"/>
      <c r="L897" s="251"/>
      <c r="M897" s="3"/>
      <c r="N897" s="3"/>
    </row>
    <row r="898" spans="1:14" x14ac:dyDescent="0.25">
      <c r="A898" s="44"/>
      <c r="B898" s="3"/>
      <c r="C898" s="3"/>
      <c r="D898" s="137"/>
      <c r="E898" s="3"/>
      <c r="F898" s="3"/>
      <c r="G898" s="3"/>
      <c r="H898" s="3"/>
      <c r="I898" s="3"/>
      <c r="J898" s="3"/>
      <c r="K898" s="3"/>
      <c r="L898" s="251"/>
      <c r="M898" s="3"/>
      <c r="N898" s="3"/>
    </row>
    <row r="899" spans="1:14" x14ac:dyDescent="0.25">
      <c r="A899" s="44"/>
      <c r="B899" s="3"/>
      <c r="C899" s="3"/>
      <c r="D899" s="137"/>
      <c r="E899" s="3"/>
      <c r="F899" s="3"/>
      <c r="G899" s="3"/>
      <c r="H899" s="3"/>
      <c r="I899" s="3"/>
      <c r="J899" s="3"/>
      <c r="K899" s="3"/>
      <c r="L899" s="251"/>
      <c r="M899" s="3"/>
      <c r="N899" s="3"/>
    </row>
    <row r="900" spans="1:14" x14ac:dyDescent="0.25">
      <c r="A900" s="44"/>
      <c r="B900" s="3"/>
      <c r="C900" s="3"/>
      <c r="D900" s="137"/>
      <c r="E900" s="3"/>
      <c r="F900" s="3"/>
      <c r="G900" s="3"/>
      <c r="H900" s="3"/>
      <c r="I900" s="3"/>
      <c r="J900" s="3"/>
      <c r="K900" s="3"/>
      <c r="L900" s="251"/>
      <c r="M900" s="3"/>
      <c r="N900" s="3"/>
    </row>
    <row r="901" spans="1:14" x14ac:dyDescent="0.25">
      <c r="A901" s="44"/>
      <c r="B901" s="3"/>
      <c r="C901" s="3"/>
      <c r="D901" s="137"/>
      <c r="E901" s="3"/>
      <c r="F901" s="3"/>
      <c r="G901" s="3"/>
      <c r="H901" s="3"/>
      <c r="I901" s="3"/>
      <c r="J901" s="3"/>
      <c r="K901" s="3"/>
      <c r="L901" s="251"/>
      <c r="M901" s="3"/>
      <c r="N901" s="3"/>
    </row>
    <row r="902" spans="1:14" x14ac:dyDescent="0.25">
      <c r="A902" s="44"/>
      <c r="B902" s="3"/>
      <c r="C902" s="3"/>
      <c r="D902" s="137"/>
      <c r="E902" s="3"/>
      <c r="F902" s="3"/>
      <c r="G902" s="3"/>
      <c r="H902" s="3"/>
      <c r="I902" s="3"/>
      <c r="J902" s="3"/>
      <c r="K902" s="3"/>
      <c r="L902" s="251"/>
      <c r="M902" s="3"/>
      <c r="N902" s="3"/>
    </row>
    <row r="903" spans="1:14" x14ac:dyDescent="0.25">
      <c r="A903" s="44"/>
      <c r="B903" s="3"/>
      <c r="C903" s="3"/>
      <c r="D903" s="137"/>
      <c r="E903" s="3"/>
      <c r="F903" s="3"/>
      <c r="G903" s="3"/>
      <c r="H903" s="3"/>
      <c r="I903" s="3"/>
      <c r="J903" s="3"/>
      <c r="K903" s="3"/>
      <c r="L903" s="251"/>
      <c r="M903" s="3"/>
      <c r="N903" s="3"/>
    </row>
    <row r="904" spans="1:14" x14ac:dyDescent="0.25">
      <c r="A904" s="44"/>
      <c r="B904" s="3"/>
      <c r="C904" s="3"/>
      <c r="D904" s="137"/>
      <c r="E904" s="3"/>
      <c r="F904" s="3"/>
      <c r="G904" s="3"/>
      <c r="H904" s="3"/>
      <c r="I904" s="3"/>
      <c r="J904" s="3"/>
      <c r="K904" s="3"/>
      <c r="L904" s="251"/>
      <c r="M904" s="3"/>
      <c r="N904" s="3"/>
    </row>
    <row r="905" spans="1:14" x14ac:dyDescent="0.25">
      <c r="A905" s="44"/>
      <c r="B905" s="3"/>
      <c r="C905" s="3"/>
      <c r="D905" s="137"/>
      <c r="E905" s="3"/>
      <c r="F905" s="3"/>
      <c r="G905" s="3"/>
      <c r="H905" s="3"/>
      <c r="I905" s="3"/>
      <c r="J905" s="3"/>
      <c r="K905" s="3"/>
      <c r="L905" s="251"/>
      <c r="M905" s="3"/>
      <c r="N905" s="3"/>
    </row>
    <row r="906" spans="1:14" x14ac:dyDescent="0.25">
      <c r="A906" s="44"/>
      <c r="B906" s="3"/>
      <c r="C906" s="3"/>
      <c r="D906" s="137"/>
      <c r="E906" s="3"/>
      <c r="F906" s="3"/>
      <c r="G906" s="3"/>
      <c r="H906" s="3"/>
      <c r="I906" s="3"/>
      <c r="J906" s="3"/>
      <c r="K906" s="3"/>
      <c r="L906" s="251"/>
      <c r="M906" s="3"/>
      <c r="N906" s="3"/>
    </row>
    <row r="907" spans="1:14" x14ac:dyDescent="0.25">
      <c r="A907" s="44"/>
      <c r="B907" s="3"/>
      <c r="C907" s="3"/>
      <c r="D907" s="137"/>
      <c r="E907" s="3"/>
      <c r="F907" s="3"/>
      <c r="G907" s="3"/>
      <c r="H907" s="3"/>
      <c r="I907" s="3"/>
      <c r="J907" s="3"/>
      <c r="K907" s="3"/>
      <c r="L907" s="251"/>
      <c r="M907" s="3"/>
      <c r="N907" s="3"/>
    </row>
    <row r="908" spans="1:14" x14ac:dyDescent="0.25">
      <c r="A908" s="44"/>
      <c r="B908" s="3"/>
      <c r="C908" s="3"/>
      <c r="D908" s="137"/>
      <c r="E908" s="3"/>
      <c r="F908" s="3"/>
      <c r="G908" s="3"/>
      <c r="H908" s="3"/>
      <c r="I908" s="3"/>
      <c r="J908" s="3"/>
      <c r="K908" s="3"/>
      <c r="L908" s="251"/>
      <c r="M908" s="3"/>
      <c r="N908" s="3"/>
    </row>
    <row r="909" spans="1:14" x14ac:dyDescent="0.25">
      <c r="A909" s="44"/>
      <c r="B909" s="3"/>
      <c r="C909" s="3"/>
      <c r="D909" s="137"/>
      <c r="E909" s="3"/>
      <c r="F909" s="3"/>
      <c r="G909" s="3"/>
      <c r="H909" s="3"/>
      <c r="I909" s="3"/>
      <c r="J909" s="3"/>
      <c r="K909" s="3"/>
      <c r="L909" s="251"/>
      <c r="M909" s="3"/>
      <c r="N909" s="3"/>
    </row>
    <row r="910" spans="1:14" x14ac:dyDescent="0.25">
      <c r="A910" s="44"/>
      <c r="B910" s="3"/>
      <c r="C910" s="3"/>
      <c r="D910" s="137"/>
      <c r="E910" s="3"/>
      <c r="F910" s="3"/>
      <c r="G910" s="3"/>
      <c r="H910" s="3"/>
      <c r="I910" s="3"/>
      <c r="J910" s="3"/>
      <c r="K910" s="3"/>
      <c r="L910" s="251"/>
      <c r="M910" s="3"/>
      <c r="N910" s="3"/>
    </row>
    <row r="911" spans="1:14" x14ac:dyDescent="0.25">
      <c r="A911" s="44"/>
      <c r="B911" s="3"/>
      <c r="C911" s="3"/>
      <c r="D911" s="137"/>
      <c r="E911" s="3"/>
      <c r="F911" s="3"/>
      <c r="G911" s="3"/>
      <c r="H911" s="3"/>
      <c r="I911" s="3"/>
      <c r="J911" s="3"/>
      <c r="K911" s="3"/>
      <c r="L911" s="251"/>
      <c r="M911" s="3"/>
      <c r="N911" s="3"/>
    </row>
    <row r="912" spans="1:14" x14ac:dyDescent="0.25">
      <c r="A912" s="44"/>
      <c r="B912" s="3"/>
      <c r="C912" s="3"/>
      <c r="D912" s="137"/>
      <c r="E912" s="3"/>
      <c r="F912" s="3"/>
      <c r="G912" s="3"/>
      <c r="H912" s="3"/>
      <c r="I912" s="3"/>
      <c r="J912" s="3"/>
      <c r="K912" s="3"/>
      <c r="L912" s="251"/>
      <c r="M912" s="3"/>
      <c r="N912" s="3"/>
    </row>
    <row r="913" spans="1:14" x14ac:dyDescent="0.25">
      <c r="A913" s="44"/>
      <c r="B913" s="3"/>
      <c r="C913" s="3"/>
      <c r="D913" s="137"/>
      <c r="E913" s="3"/>
      <c r="F913" s="3"/>
      <c r="G913" s="3"/>
      <c r="H913" s="3"/>
      <c r="I913" s="3"/>
      <c r="J913" s="3"/>
      <c r="K913" s="3"/>
      <c r="L913" s="251"/>
      <c r="M913" s="3"/>
      <c r="N913" s="3"/>
    </row>
    <row r="914" spans="1:14" x14ac:dyDescent="0.25">
      <c r="A914" s="44"/>
      <c r="B914" s="3"/>
      <c r="C914" s="3"/>
      <c r="D914" s="137"/>
      <c r="E914" s="3"/>
      <c r="F914" s="3"/>
      <c r="G914" s="3"/>
      <c r="H914" s="3"/>
      <c r="I914" s="3"/>
      <c r="J914" s="3"/>
      <c r="K914" s="3"/>
      <c r="L914" s="251"/>
      <c r="M914" s="3"/>
      <c r="N914" s="3"/>
    </row>
    <row r="915" spans="1:14" x14ac:dyDescent="0.25">
      <c r="A915" s="44"/>
      <c r="B915" s="3"/>
      <c r="C915" s="3"/>
      <c r="D915" s="137"/>
      <c r="E915" s="3"/>
      <c r="F915" s="3"/>
      <c r="G915" s="3"/>
      <c r="H915" s="3"/>
      <c r="I915" s="3"/>
      <c r="J915" s="3"/>
      <c r="K915" s="3"/>
      <c r="L915" s="251"/>
      <c r="M915" s="3"/>
      <c r="N915" s="3"/>
    </row>
    <row r="916" spans="1:14" x14ac:dyDescent="0.25">
      <c r="A916" s="44"/>
      <c r="B916" s="3"/>
      <c r="C916" s="3"/>
      <c r="D916" s="137"/>
      <c r="E916" s="3"/>
      <c r="F916" s="3"/>
      <c r="G916" s="3"/>
      <c r="H916" s="3"/>
      <c r="I916" s="3"/>
      <c r="J916" s="3"/>
      <c r="K916" s="3"/>
      <c r="L916" s="251"/>
      <c r="M916" s="3"/>
      <c r="N916" s="3"/>
    </row>
    <row r="917" spans="1:14" x14ac:dyDescent="0.25">
      <c r="A917" s="44"/>
      <c r="B917" s="3"/>
      <c r="C917" s="3"/>
      <c r="D917" s="137"/>
      <c r="E917" s="3"/>
      <c r="F917" s="3"/>
      <c r="G917" s="3"/>
      <c r="H917" s="3"/>
      <c r="I917" s="3"/>
      <c r="J917" s="3"/>
      <c r="K917" s="3"/>
      <c r="L917" s="251"/>
      <c r="M917" s="3"/>
      <c r="N917" s="3"/>
    </row>
    <row r="918" spans="1:14" x14ac:dyDescent="0.25">
      <c r="A918" s="44"/>
      <c r="B918" s="3"/>
      <c r="C918" s="3"/>
      <c r="D918" s="137"/>
      <c r="E918" s="3"/>
      <c r="F918" s="3"/>
      <c r="G918" s="3"/>
      <c r="H918" s="3"/>
      <c r="I918" s="3"/>
      <c r="J918" s="3"/>
      <c r="K918" s="3"/>
      <c r="L918" s="251"/>
      <c r="M918" s="3"/>
      <c r="N918" s="3"/>
    </row>
    <row r="919" spans="1:14" x14ac:dyDescent="0.25">
      <c r="A919" s="44"/>
      <c r="B919" s="3"/>
      <c r="C919" s="3"/>
      <c r="D919" s="137"/>
      <c r="E919" s="3"/>
      <c r="F919" s="3"/>
      <c r="G919" s="3"/>
      <c r="H919" s="3"/>
      <c r="I919" s="3"/>
      <c r="J919" s="3"/>
      <c r="K919" s="3"/>
      <c r="L919" s="251"/>
      <c r="M919" s="3"/>
      <c r="N919" s="3"/>
    </row>
    <row r="920" spans="1:14" x14ac:dyDescent="0.25">
      <c r="A920" s="44"/>
      <c r="B920" s="3"/>
      <c r="C920" s="3"/>
      <c r="D920" s="137"/>
      <c r="E920" s="3"/>
      <c r="F920" s="3"/>
      <c r="G920" s="3"/>
      <c r="H920" s="3"/>
      <c r="I920" s="3"/>
      <c r="J920" s="3"/>
      <c r="K920" s="3"/>
      <c r="L920" s="251"/>
      <c r="M920" s="3"/>
      <c r="N920" s="3"/>
    </row>
    <row r="921" spans="1:14" x14ac:dyDescent="0.25">
      <c r="A921" s="44"/>
      <c r="B921" s="3"/>
      <c r="C921" s="3"/>
      <c r="D921" s="137"/>
      <c r="E921" s="3"/>
      <c r="F921" s="3"/>
      <c r="G921" s="3"/>
      <c r="H921" s="3"/>
      <c r="I921" s="3"/>
      <c r="J921" s="3"/>
      <c r="K921" s="3"/>
      <c r="L921" s="251"/>
      <c r="M921" s="3"/>
      <c r="N921" s="3"/>
    </row>
    <row r="922" spans="1:14" x14ac:dyDescent="0.25">
      <c r="A922" s="44"/>
      <c r="B922" s="3"/>
      <c r="C922" s="3"/>
      <c r="D922" s="137"/>
      <c r="E922" s="3"/>
      <c r="F922" s="3"/>
      <c r="G922" s="3"/>
      <c r="H922" s="3"/>
      <c r="I922" s="3"/>
      <c r="J922" s="3"/>
      <c r="K922" s="3"/>
      <c r="L922" s="251"/>
      <c r="M922" s="3"/>
      <c r="N922" s="3"/>
    </row>
    <row r="923" spans="1:14" x14ac:dyDescent="0.25">
      <c r="A923" s="44"/>
      <c r="B923" s="3"/>
      <c r="C923" s="3"/>
      <c r="D923" s="137"/>
      <c r="E923" s="3"/>
      <c r="F923" s="3"/>
      <c r="G923" s="3"/>
      <c r="H923" s="3"/>
      <c r="I923" s="3"/>
      <c r="J923" s="3"/>
      <c r="K923" s="3"/>
      <c r="L923" s="251"/>
      <c r="M923" s="3"/>
      <c r="N923" s="3"/>
    </row>
    <row r="924" spans="1:14" x14ac:dyDescent="0.25">
      <c r="A924" s="44"/>
      <c r="B924" s="3"/>
      <c r="C924" s="3"/>
      <c r="D924" s="137"/>
      <c r="E924" s="3"/>
      <c r="F924" s="3"/>
      <c r="G924" s="3"/>
      <c r="H924" s="3"/>
      <c r="I924" s="3"/>
      <c r="J924" s="3"/>
      <c r="K924" s="3"/>
      <c r="L924" s="251"/>
      <c r="M924" s="3"/>
      <c r="N924" s="3"/>
    </row>
    <row r="925" spans="1:14" x14ac:dyDescent="0.25">
      <c r="A925" s="44"/>
      <c r="B925" s="3"/>
      <c r="C925" s="3"/>
      <c r="D925" s="137"/>
      <c r="E925" s="3"/>
      <c r="F925" s="3"/>
      <c r="G925" s="3"/>
      <c r="H925" s="3"/>
      <c r="I925" s="3"/>
      <c r="J925" s="3"/>
      <c r="K925" s="3"/>
      <c r="L925" s="251"/>
      <c r="M925" s="3"/>
      <c r="N925" s="3"/>
    </row>
    <row r="926" spans="1:14" x14ac:dyDescent="0.25">
      <c r="A926" s="44"/>
      <c r="B926" s="3"/>
      <c r="C926" s="3"/>
      <c r="D926" s="137"/>
      <c r="E926" s="3"/>
      <c r="F926" s="3"/>
      <c r="G926" s="3"/>
      <c r="H926" s="3"/>
      <c r="I926" s="3"/>
      <c r="J926" s="3"/>
      <c r="K926" s="3"/>
      <c r="L926" s="251"/>
      <c r="M926" s="3"/>
      <c r="N926" s="3"/>
    </row>
    <row r="927" spans="1:14" x14ac:dyDescent="0.25">
      <c r="A927" s="44"/>
      <c r="B927" s="3"/>
      <c r="C927" s="3"/>
      <c r="D927" s="137"/>
      <c r="E927" s="3"/>
      <c r="F927" s="3"/>
      <c r="G927" s="3"/>
      <c r="H927" s="3"/>
      <c r="I927" s="3"/>
      <c r="J927" s="3"/>
      <c r="K927" s="3"/>
      <c r="L927" s="251"/>
      <c r="M927" s="3"/>
      <c r="N927" s="3"/>
    </row>
    <row r="928" spans="1:14" x14ac:dyDescent="0.25">
      <c r="A928" s="44"/>
      <c r="B928" s="3"/>
      <c r="C928" s="3"/>
      <c r="D928" s="137"/>
      <c r="E928" s="3"/>
      <c r="F928" s="3"/>
      <c r="G928" s="3"/>
      <c r="H928" s="3"/>
      <c r="I928" s="3"/>
      <c r="J928" s="3"/>
      <c r="K928" s="3"/>
      <c r="L928" s="251"/>
      <c r="M928" s="3"/>
      <c r="N928" s="3"/>
    </row>
    <row r="929" spans="1:14" x14ac:dyDescent="0.25">
      <c r="A929" s="44"/>
      <c r="B929" s="3"/>
      <c r="C929" s="3"/>
      <c r="D929" s="137"/>
      <c r="E929" s="3"/>
      <c r="F929" s="3"/>
      <c r="G929" s="3"/>
      <c r="H929" s="3"/>
      <c r="I929" s="3"/>
      <c r="J929" s="3"/>
      <c r="K929" s="3"/>
      <c r="L929" s="251"/>
      <c r="M929" s="3"/>
      <c r="N929" s="3"/>
    </row>
    <row r="930" spans="1:14" x14ac:dyDescent="0.25">
      <c r="A930" s="44"/>
      <c r="B930" s="3"/>
      <c r="C930" s="3"/>
      <c r="D930" s="137"/>
      <c r="E930" s="3"/>
      <c r="F930" s="3"/>
      <c r="G930" s="3"/>
      <c r="H930" s="3"/>
      <c r="I930" s="3"/>
      <c r="J930" s="3"/>
      <c r="K930" s="3"/>
      <c r="L930" s="251"/>
      <c r="M930" s="3"/>
      <c r="N930" s="3"/>
    </row>
    <row r="931" spans="1:14" x14ac:dyDescent="0.25">
      <c r="A931" s="44"/>
      <c r="B931" s="3"/>
      <c r="C931" s="3"/>
      <c r="D931" s="137"/>
      <c r="E931" s="3"/>
      <c r="F931" s="3"/>
      <c r="G931" s="3"/>
      <c r="H931" s="3"/>
      <c r="I931" s="3"/>
      <c r="J931" s="3"/>
      <c r="K931" s="3"/>
      <c r="L931" s="251"/>
      <c r="M931" s="3"/>
      <c r="N931" s="3"/>
    </row>
    <row r="932" spans="1:14" x14ac:dyDescent="0.25">
      <c r="A932" s="44"/>
      <c r="B932" s="3"/>
      <c r="C932" s="3"/>
      <c r="D932" s="137"/>
      <c r="E932" s="3"/>
      <c r="F932" s="3"/>
      <c r="G932" s="3"/>
      <c r="H932" s="3"/>
      <c r="I932" s="3"/>
      <c r="J932" s="3"/>
      <c r="K932" s="3"/>
      <c r="L932" s="251"/>
      <c r="M932" s="3"/>
      <c r="N932" s="3"/>
    </row>
    <row r="933" spans="1:14" x14ac:dyDescent="0.25">
      <c r="A933" s="44"/>
      <c r="B933" s="3"/>
      <c r="C933" s="3"/>
      <c r="D933" s="137"/>
      <c r="E933" s="3"/>
      <c r="F933" s="3"/>
      <c r="G933" s="3"/>
      <c r="H933" s="3"/>
      <c r="I933" s="3"/>
      <c r="J933" s="3"/>
      <c r="K933" s="3"/>
      <c r="L933" s="251"/>
      <c r="M933" s="3"/>
      <c r="N933" s="3"/>
    </row>
    <row r="934" spans="1:14" x14ac:dyDescent="0.25">
      <c r="A934" s="44"/>
      <c r="B934" s="3"/>
      <c r="C934" s="3"/>
      <c r="D934" s="137"/>
      <c r="E934" s="3"/>
      <c r="F934" s="3"/>
      <c r="G934" s="3"/>
      <c r="H934" s="3"/>
      <c r="I934" s="3"/>
      <c r="J934" s="3"/>
      <c r="K934" s="3"/>
      <c r="L934" s="251"/>
      <c r="M934" s="3"/>
      <c r="N934" s="3"/>
    </row>
    <row r="935" spans="1:14" x14ac:dyDescent="0.25">
      <c r="A935" s="44"/>
      <c r="B935" s="3"/>
      <c r="C935" s="3"/>
      <c r="D935" s="137"/>
      <c r="E935" s="3"/>
      <c r="F935" s="3"/>
      <c r="G935" s="3"/>
      <c r="H935" s="3"/>
      <c r="I935" s="3"/>
      <c r="J935" s="3"/>
      <c r="K935" s="3"/>
      <c r="L935" s="251"/>
      <c r="M935" s="3"/>
      <c r="N935" s="3"/>
    </row>
    <row r="936" spans="1:14" x14ac:dyDescent="0.25">
      <c r="A936" s="44"/>
      <c r="B936" s="3"/>
      <c r="C936" s="3"/>
      <c r="D936" s="137"/>
      <c r="E936" s="3"/>
      <c r="F936" s="3"/>
      <c r="G936" s="3"/>
      <c r="H936" s="3"/>
      <c r="I936" s="3"/>
      <c r="J936" s="3"/>
      <c r="K936" s="3"/>
      <c r="L936" s="251"/>
      <c r="M936" s="3"/>
      <c r="N936" s="3"/>
    </row>
    <row r="937" spans="1:14" x14ac:dyDescent="0.25">
      <c r="A937" s="44"/>
      <c r="B937" s="3"/>
      <c r="C937" s="3"/>
      <c r="D937" s="137"/>
      <c r="E937" s="3"/>
      <c r="F937" s="3"/>
      <c r="G937" s="3"/>
      <c r="H937" s="3"/>
      <c r="I937" s="3"/>
      <c r="J937" s="3"/>
      <c r="K937" s="3"/>
      <c r="L937" s="251"/>
      <c r="M937" s="3"/>
      <c r="N937" s="3"/>
    </row>
    <row r="938" spans="1:14" x14ac:dyDescent="0.25">
      <c r="A938" s="44"/>
      <c r="B938" s="3"/>
      <c r="C938" s="3"/>
      <c r="D938" s="137"/>
      <c r="E938" s="3"/>
      <c r="F938" s="3"/>
      <c r="G938" s="3"/>
      <c r="H938" s="3"/>
      <c r="I938" s="3"/>
      <c r="J938" s="3"/>
      <c r="K938" s="3"/>
      <c r="L938" s="251"/>
      <c r="M938" s="3"/>
      <c r="N938" s="3"/>
    </row>
    <row r="939" spans="1:14" x14ac:dyDescent="0.25">
      <c r="A939" s="44"/>
      <c r="B939" s="3"/>
      <c r="C939" s="3"/>
      <c r="D939" s="137"/>
      <c r="E939" s="3"/>
      <c r="F939" s="3"/>
      <c r="G939" s="3"/>
      <c r="H939" s="3"/>
      <c r="I939" s="3"/>
      <c r="J939" s="3"/>
      <c r="K939" s="3"/>
      <c r="L939" s="251"/>
      <c r="M939" s="3"/>
      <c r="N939" s="3"/>
    </row>
    <row r="940" spans="1:14" x14ac:dyDescent="0.25">
      <c r="A940" s="44"/>
      <c r="B940" s="3"/>
      <c r="C940" s="3"/>
      <c r="D940" s="137"/>
      <c r="E940" s="3"/>
      <c r="F940" s="3"/>
      <c r="G940" s="3"/>
      <c r="H940" s="3"/>
      <c r="I940" s="3"/>
      <c r="J940" s="3"/>
      <c r="K940" s="3"/>
      <c r="L940" s="251"/>
      <c r="M940" s="3"/>
      <c r="N940" s="3"/>
    </row>
    <row r="941" spans="1:14" x14ac:dyDescent="0.25">
      <c r="A941" s="44"/>
      <c r="B941" s="3"/>
      <c r="C941" s="3"/>
      <c r="D941" s="137"/>
      <c r="E941" s="3"/>
      <c r="F941" s="3"/>
      <c r="G941" s="3"/>
      <c r="H941" s="3"/>
      <c r="I941" s="3"/>
      <c r="J941" s="3"/>
      <c r="K941" s="3"/>
      <c r="L941" s="251"/>
      <c r="M941" s="3"/>
      <c r="N941" s="3"/>
    </row>
    <row r="942" spans="1:14" x14ac:dyDescent="0.25">
      <c r="A942" s="44"/>
      <c r="B942" s="3"/>
      <c r="C942" s="3"/>
      <c r="D942" s="137"/>
      <c r="E942" s="3"/>
      <c r="F942" s="3"/>
      <c r="G942" s="3"/>
      <c r="H942" s="3"/>
      <c r="I942" s="3"/>
      <c r="J942" s="3"/>
      <c r="K942" s="3"/>
      <c r="L942" s="251"/>
      <c r="M942" s="3"/>
      <c r="N942" s="3"/>
    </row>
    <row r="943" spans="1:14" x14ac:dyDescent="0.25">
      <c r="A943" s="44"/>
      <c r="B943" s="3"/>
      <c r="C943" s="3"/>
      <c r="D943" s="137"/>
      <c r="E943" s="3"/>
      <c r="F943" s="3"/>
      <c r="G943" s="3"/>
      <c r="H943" s="3"/>
      <c r="I943" s="3"/>
      <c r="J943" s="3"/>
      <c r="K943" s="3"/>
      <c r="L943" s="251"/>
      <c r="M943" s="3"/>
      <c r="N943" s="3"/>
    </row>
    <row r="944" spans="1:14" x14ac:dyDescent="0.25">
      <c r="A944" s="44"/>
      <c r="B944" s="3"/>
      <c r="C944" s="3"/>
      <c r="D944" s="137"/>
      <c r="E944" s="3"/>
      <c r="F944" s="3"/>
      <c r="G944" s="3"/>
      <c r="H944" s="3"/>
      <c r="I944" s="3"/>
      <c r="J944" s="3"/>
      <c r="K944" s="3"/>
      <c r="L944" s="251"/>
      <c r="M944" s="3"/>
      <c r="N944" s="3"/>
    </row>
    <row r="945" spans="1:14" x14ac:dyDescent="0.25">
      <c r="A945" s="44"/>
      <c r="B945" s="3"/>
      <c r="C945" s="3"/>
      <c r="D945" s="137"/>
      <c r="E945" s="3"/>
      <c r="F945" s="3"/>
      <c r="G945" s="3"/>
      <c r="H945" s="3"/>
      <c r="I945" s="3"/>
      <c r="J945" s="3"/>
      <c r="K945" s="3"/>
      <c r="L945" s="251"/>
      <c r="M945" s="3"/>
      <c r="N945" s="3"/>
    </row>
    <row r="946" spans="1:14" x14ac:dyDescent="0.25">
      <c r="A946" s="44"/>
      <c r="B946" s="3"/>
      <c r="C946" s="3"/>
      <c r="D946" s="137"/>
      <c r="E946" s="3"/>
      <c r="F946" s="3"/>
      <c r="G946" s="3"/>
      <c r="H946" s="3"/>
      <c r="I946" s="3"/>
      <c r="J946" s="3"/>
      <c r="K946" s="3"/>
      <c r="L946" s="251"/>
      <c r="M946" s="3"/>
      <c r="N946" s="3"/>
    </row>
    <row r="947" spans="1:14" x14ac:dyDescent="0.25">
      <c r="A947" s="44"/>
      <c r="B947" s="3"/>
      <c r="C947" s="3"/>
      <c r="D947" s="137"/>
      <c r="E947" s="3"/>
      <c r="F947" s="3"/>
      <c r="G947" s="3"/>
      <c r="H947" s="3"/>
      <c r="I947" s="3"/>
      <c r="J947" s="3"/>
      <c r="K947" s="3"/>
      <c r="L947" s="251"/>
      <c r="M947" s="3"/>
      <c r="N947" s="3"/>
    </row>
    <row r="948" spans="1:14" x14ac:dyDescent="0.25">
      <c r="A948" s="44"/>
      <c r="B948" s="3"/>
      <c r="C948" s="3"/>
      <c r="D948" s="137"/>
      <c r="E948" s="3"/>
      <c r="F948" s="3"/>
      <c r="G948" s="3"/>
      <c r="H948" s="3"/>
      <c r="I948" s="3"/>
      <c r="J948" s="3"/>
      <c r="K948" s="3"/>
      <c r="L948" s="251"/>
      <c r="M948" s="3"/>
      <c r="N948" s="3"/>
    </row>
    <row r="949" spans="1:14" x14ac:dyDescent="0.25">
      <c r="A949" s="44"/>
      <c r="B949" s="3"/>
      <c r="C949" s="3"/>
      <c r="D949" s="137"/>
      <c r="E949" s="3"/>
      <c r="F949" s="3"/>
      <c r="G949" s="3"/>
      <c r="H949" s="3"/>
      <c r="I949" s="3"/>
      <c r="J949" s="3"/>
      <c r="K949" s="3"/>
      <c r="L949" s="251"/>
      <c r="M949" s="3"/>
      <c r="N949" s="3"/>
    </row>
    <row r="950" spans="1:14" x14ac:dyDescent="0.25">
      <c r="A950" s="44"/>
      <c r="B950" s="3"/>
      <c r="C950" s="3"/>
      <c r="D950" s="137"/>
      <c r="E950" s="3"/>
      <c r="F950" s="3"/>
      <c r="G950" s="3"/>
      <c r="H950" s="3"/>
      <c r="I950" s="3"/>
      <c r="J950" s="3"/>
      <c r="K950" s="3"/>
      <c r="L950" s="251"/>
      <c r="M950" s="3"/>
      <c r="N950" s="3"/>
    </row>
    <row r="951" spans="1:14" x14ac:dyDescent="0.25">
      <c r="A951" s="44"/>
      <c r="B951" s="3"/>
      <c r="C951" s="3"/>
      <c r="D951" s="137"/>
      <c r="E951" s="3"/>
      <c r="F951" s="3"/>
      <c r="G951" s="3"/>
      <c r="H951" s="3"/>
      <c r="I951" s="3"/>
      <c r="J951" s="3"/>
      <c r="K951" s="3"/>
      <c r="L951" s="251"/>
      <c r="M951" s="3"/>
      <c r="N951" s="3"/>
    </row>
    <row r="952" spans="1:14" x14ac:dyDescent="0.25">
      <c r="A952" s="44"/>
      <c r="B952" s="3"/>
      <c r="C952" s="3"/>
      <c r="D952" s="137"/>
      <c r="E952" s="3"/>
      <c r="F952" s="3"/>
      <c r="G952" s="3"/>
      <c r="H952" s="3"/>
      <c r="I952" s="3"/>
      <c r="J952" s="3"/>
      <c r="K952" s="3"/>
      <c r="L952" s="251"/>
      <c r="M952" s="3"/>
      <c r="N952" s="3"/>
    </row>
    <row r="953" spans="1:14" x14ac:dyDescent="0.25">
      <c r="A953" s="44"/>
      <c r="B953" s="3"/>
      <c r="C953" s="3"/>
      <c r="D953" s="137"/>
      <c r="E953" s="3"/>
      <c r="F953" s="3"/>
      <c r="G953" s="3"/>
      <c r="H953" s="3"/>
      <c r="I953" s="3"/>
      <c r="J953" s="3"/>
      <c r="K953" s="3"/>
      <c r="L953" s="251"/>
      <c r="M953" s="3"/>
      <c r="N953" s="3"/>
    </row>
    <row r="954" spans="1:14" x14ac:dyDescent="0.25">
      <c r="A954" s="44"/>
      <c r="B954" s="3"/>
      <c r="C954" s="3"/>
      <c r="D954" s="137"/>
      <c r="E954" s="3"/>
      <c r="F954" s="3"/>
      <c r="G954" s="3"/>
      <c r="H954" s="3"/>
      <c r="I954" s="3"/>
      <c r="J954" s="3"/>
      <c r="K954" s="3"/>
      <c r="L954" s="251"/>
      <c r="M954" s="3"/>
      <c r="N954" s="3"/>
    </row>
    <row r="955" spans="1:14" x14ac:dyDescent="0.25">
      <c r="A955" s="44"/>
      <c r="B955" s="3"/>
      <c r="C955" s="3"/>
      <c r="D955" s="137"/>
      <c r="E955" s="3"/>
      <c r="F955" s="3"/>
      <c r="G955" s="3"/>
      <c r="H955" s="3"/>
      <c r="I955" s="3"/>
      <c r="J955" s="3"/>
      <c r="K955" s="3"/>
      <c r="L955" s="251"/>
      <c r="M955" s="3"/>
      <c r="N955" s="3"/>
    </row>
    <row r="956" spans="1:14" x14ac:dyDescent="0.25">
      <c r="A956" s="44"/>
      <c r="B956" s="3"/>
      <c r="C956" s="3"/>
      <c r="D956" s="137"/>
      <c r="E956" s="3"/>
      <c r="F956" s="3"/>
      <c r="G956" s="3"/>
      <c r="H956" s="3"/>
      <c r="I956" s="3"/>
      <c r="J956" s="3"/>
      <c r="K956" s="3"/>
      <c r="L956" s="251"/>
      <c r="M956" s="3"/>
      <c r="N956" s="3"/>
    </row>
    <row r="957" spans="1:14" x14ac:dyDescent="0.25">
      <c r="A957" s="44"/>
      <c r="B957" s="3"/>
      <c r="C957" s="3"/>
      <c r="D957" s="137"/>
      <c r="E957" s="3"/>
      <c r="F957" s="3"/>
      <c r="G957" s="3"/>
      <c r="H957" s="3"/>
      <c r="I957" s="3"/>
      <c r="J957" s="3"/>
      <c r="K957" s="3"/>
      <c r="L957" s="251"/>
      <c r="M957" s="3"/>
      <c r="N957" s="3"/>
    </row>
    <row r="958" spans="1:14" x14ac:dyDescent="0.25">
      <c r="A958" s="44"/>
      <c r="B958" s="3"/>
      <c r="C958" s="3"/>
      <c r="D958" s="137"/>
      <c r="E958" s="3"/>
      <c r="F958" s="3"/>
      <c r="G958" s="3"/>
      <c r="H958" s="3"/>
      <c r="I958" s="3"/>
      <c r="J958" s="3"/>
      <c r="K958" s="3"/>
      <c r="L958" s="251"/>
      <c r="M958" s="3"/>
      <c r="N958" s="3"/>
    </row>
    <row r="959" spans="1:14" x14ac:dyDescent="0.25">
      <c r="A959" s="44"/>
      <c r="B959" s="3"/>
      <c r="C959" s="3"/>
      <c r="D959" s="137"/>
      <c r="E959" s="3"/>
      <c r="F959" s="3"/>
      <c r="G959" s="3"/>
      <c r="H959" s="3"/>
      <c r="I959" s="3"/>
      <c r="J959" s="3"/>
      <c r="K959" s="3"/>
      <c r="L959" s="251"/>
      <c r="M959" s="3"/>
      <c r="N959" s="3"/>
    </row>
    <row r="960" spans="1:14" x14ac:dyDescent="0.25">
      <c r="A960" s="44"/>
      <c r="B960" s="3"/>
      <c r="C960" s="3"/>
      <c r="D960" s="137"/>
      <c r="E960" s="3"/>
      <c r="F960" s="3"/>
      <c r="G960" s="3"/>
      <c r="H960" s="3"/>
      <c r="I960" s="3"/>
      <c r="J960" s="3"/>
      <c r="K960" s="3"/>
      <c r="L960" s="251"/>
      <c r="M960" s="3"/>
      <c r="N960" s="3"/>
    </row>
    <row r="961" spans="1:14" x14ac:dyDescent="0.25">
      <c r="A961" s="44"/>
      <c r="B961" s="3"/>
      <c r="C961" s="3"/>
      <c r="D961" s="137"/>
      <c r="E961" s="3"/>
      <c r="F961" s="3"/>
      <c r="G961" s="3"/>
      <c r="H961" s="3"/>
      <c r="I961" s="3"/>
      <c r="J961" s="3"/>
      <c r="K961" s="3"/>
      <c r="L961" s="251"/>
      <c r="M961" s="3"/>
      <c r="N961" s="3"/>
    </row>
    <row r="962" spans="1:14" x14ac:dyDescent="0.25">
      <c r="A962" s="44"/>
      <c r="B962" s="3"/>
      <c r="C962" s="3"/>
      <c r="D962" s="137"/>
      <c r="E962" s="3"/>
      <c r="F962" s="3"/>
      <c r="G962" s="3"/>
      <c r="H962" s="3"/>
      <c r="I962" s="3"/>
      <c r="J962" s="3"/>
      <c r="K962" s="3"/>
      <c r="L962" s="251"/>
      <c r="M962" s="3"/>
      <c r="N962" s="3"/>
    </row>
    <row r="963" spans="1:14" x14ac:dyDescent="0.25">
      <c r="A963" s="44"/>
      <c r="B963" s="3"/>
      <c r="C963" s="3"/>
      <c r="D963" s="137"/>
      <c r="E963" s="3"/>
      <c r="F963" s="3"/>
      <c r="G963" s="3"/>
      <c r="H963" s="3"/>
      <c r="I963" s="3"/>
      <c r="J963" s="3"/>
      <c r="K963" s="3"/>
      <c r="L963" s="251"/>
      <c r="M963" s="3"/>
      <c r="N963" s="3"/>
    </row>
    <row r="964" spans="1:14" x14ac:dyDescent="0.25">
      <c r="A964" s="44"/>
      <c r="B964" s="3"/>
      <c r="C964" s="3"/>
      <c r="D964" s="137"/>
      <c r="E964" s="3"/>
      <c r="F964" s="3"/>
      <c r="G964" s="3"/>
      <c r="H964" s="3"/>
      <c r="I964" s="3"/>
      <c r="J964" s="3"/>
      <c r="K964" s="3"/>
      <c r="L964" s="251"/>
      <c r="M964" s="3"/>
      <c r="N964" s="3"/>
    </row>
    <row r="965" spans="1:14" x14ac:dyDescent="0.25">
      <c r="A965" s="44"/>
      <c r="B965" s="3"/>
      <c r="C965" s="3"/>
      <c r="D965" s="137"/>
      <c r="E965" s="3"/>
      <c r="F965" s="3"/>
      <c r="G965" s="3"/>
      <c r="H965" s="3"/>
      <c r="I965" s="3"/>
      <c r="J965" s="3"/>
      <c r="K965" s="3"/>
      <c r="L965" s="251"/>
      <c r="M965" s="3"/>
      <c r="N965" s="3"/>
    </row>
    <row r="966" spans="1:14" x14ac:dyDescent="0.25">
      <c r="A966" s="44"/>
      <c r="B966" s="3"/>
      <c r="C966" s="3"/>
      <c r="D966" s="137"/>
      <c r="E966" s="3"/>
      <c r="F966" s="3"/>
      <c r="G966" s="3"/>
      <c r="H966" s="3"/>
      <c r="I966" s="3"/>
      <c r="J966" s="3"/>
      <c r="K966" s="3"/>
      <c r="L966" s="251"/>
      <c r="M966" s="3"/>
      <c r="N966" s="3"/>
    </row>
    <row r="967" spans="1:14" x14ac:dyDescent="0.25">
      <c r="A967" s="44"/>
      <c r="B967" s="3"/>
      <c r="C967" s="3"/>
      <c r="D967" s="137"/>
      <c r="E967" s="3"/>
      <c r="F967" s="3"/>
      <c r="G967" s="3"/>
      <c r="H967" s="3"/>
      <c r="I967" s="3"/>
      <c r="J967" s="3"/>
      <c r="K967" s="3"/>
      <c r="L967" s="251"/>
      <c r="M967" s="3"/>
      <c r="N967" s="3"/>
    </row>
    <row r="968" spans="1:14" x14ac:dyDescent="0.25">
      <c r="A968" s="44"/>
      <c r="B968" s="3"/>
      <c r="C968" s="3"/>
      <c r="D968" s="137"/>
      <c r="E968" s="3"/>
      <c r="F968" s="3"/>
      <c r="G968" s="3"/>
      <c r="H968" s="3"/>
      <c r="I968" s="3"/>
      <c r="J968" s="3"/>
      <c r="K968" s="3"/>
      <c r="L968" s="251"/>
      <c r="M968" s="3"/>
      <c r="N968" s="3"/>
    </row>
    <row r="969" spans="1:14" x14ac:dyDescent="0.25">
      <c r="A969" s="44"/>
      <c r="B969" s="3"/>
      <c r="C969" s="3"/>
      <c r="D969" s="137"/>
      <c r="E969" s="3"/>
      <c r="F969" s="3"/>
      <c r="G969" s="3"/>
      <c r="H969" s="3"/>
      <c r="I969" s="3"/>
      <c r="J969" s="3"/>
      <c r="K969" s="3"/>
      <c r="L969" s="251"/>
      <c r="M969" s="3"/>
      <c r="N969" s="3"/>
    </row>
    <row r="970" spans="1:14" x14ac:dyDescent="0.25">
      <c r="A970" s="44"/>
      <c r="B970" s="3"/>
      <c r="C970" s="3"/>
      <c r="D970" s="137"/>
      <c r="E970" s="3"/>
      <c r="F970" s="3"/>
      <c r="G970" s="3"/>
      <c r="H970" s="3"/>
      <c r="I970" s="3"/>
      <c r="J970" s="3"/>
      <c r="K970" s="3"/>
      <c r="L970" s="251"/>
      <c r="M970" s="3"/>
      <c r="N970" s="3"/>
    </row>
    <row r="971" spans="1:14" x14ac:dyDescent="0.25">
      <c r="A971" s="44"/>
      <c r="B971" s="3"/>
      <c r="C971" s="3"/>
      <c r="D971" s="137"/>
      <c r="E971" s="3"/>
      <c r="F971" s="3"/>
      <c r="G971" s="3"/>
      <c r="H971" s="3"/>
      <c r="I971" s="3"/>
      <c r="J971" s="3"/>
      <c r="K971" s="3"/>
      <c r="L971" s="251"/>
      <c r="M971" s="3"/>
      <c r="N971" s="3"/>
    </row>
    <row r="972" spans="1:14" x14ac:dyDescent="0.25">
      <c r="A972" s="44"/>
      <c r="B972" s="3"/>
      <c r="C972" s="3"/>
      <c r="D972" s="137"/>
      <c r="E972" s="3"/>
      <c r="F972" s="3"/>
      <c r="G972" s="3"/>
      <c r="H972" s="3"/>
      <c r="I972" s="3"/>
      <c r="J972" s="3"/>
      <c r="K972" s="3"/>
      <c r="L972" s="251"/>
      <c r="M972" s="3"/>
      <c r="N972" s="3"/>
    </row>
    <row r="973" spans="1:14" x14ac:dyDescent="0.25">
      <c r="A973" s="44"/>
      <c r="B973" s="3"/>
      <c r="C973" s="3"/>
      <c r="D973" s="137"/>
      <c r="E973" s="3"/>
      <c r="F973" s="3"/>
      <c r="G973" s="3"/>
      <c r="H973" s="3"/>
      <c r="I973" s="3"/>
      <c r="J973" s="3"/>
      <c r="K973" s="3"/>
      <c r="L973" s="251"/>
      <c r="M973" s="3"/>
      <c r="N973" s="3"/>
    </row>
    <row r="974" spans="1:14" x14ac:dyDescent="0.25">
      <c r="A974" s="44"/>
      <c r="B974" s="3"/>
      <c r="C974" s="3"/>
      <c r="D974" s="137"/>
      <c r="E974" s="3"/>
      <c r="F974" s="3"/>
      <c r="G974" s="3"/>
      <c r="H974" s="3"/>
      <c r="I974" s="3"/>
      <c r="J974" s="3"/>
      <c r="K974" s="3"/>
      <c r="L974" s="251"/>
      <c r="M974" s="3"/>
      <c r="N974" s="3"/>
    </row>
    <row r="975" spans="1:14" x14ac:dyDescent="0.25">
      <c r="A975" s="44"/>
      <c r="B975" s="3"/>
      <c r="C975" s="3"/>
      <c r="D975" s="137"/>
      <c r="E975" s="3"/>
      <c r="F975" s="3"/>
      <c r="G975" s="3"/>
      <c r="H975" s="3"/>
      <c r="I975" s="3"/>
      <c r="J975" s="3"/>
      <c r="K975" s="3"/>
      <c r="L975" s="251"/>
      <c r="M975" s="3"/>
      <c r="N975" s="3"/>
    </row>
    <row r="976" spans="1:14" x14ac:dyDescent="0.25">
      <c r="A976" s="44"/>
      <c r="B976" s="3"/>
      <c r="C976" s="3"/>
      <c r="D976" s="137"/>
      <c r="E976" s="3"/>
      <c r="F976" s="3"/>
      <c r="G976" s="3"/>
      <c r="H976" s="3"/>
      <c r="I976" s="3"/>
      <c r="J976" s="3"/>
      <c r="K976" s="3"/>
      <c r="L976" s="251"/>
      <c r="M976" s="3"/>
      <c r="N976" s="3"/>
    </row>
    <row r="977" spans="1:14" x14ac:dyDescent="0.25">
      <c r="A977" s="44"/>
      <c r="B977" s="3"/>
      <c r="C977" s="3"/>
      <c r="D977" s="137"/>
      <c r="E977" s="3"/>
      <c r="F977" s="3"/>
      <c r="G977" s="3"/>
      <c r="H977" s="3"/>
      <c r="I977" s="3"/>
      <c r="J977" s="3"/>
      <c r="K977" s="3"/>
      <c r="L977" s="251"/>
      <c r="M977" s="3"/>
      <c r="N977" s="3"/>
    </row>
    <row r="978" spans="1:14" x14ac:dyDescent="0.25">
      <c r="A978" s="44"/>
      <c r="B978" s="3"/>
      <c r="C978" s="3"/>
      <c r="D978" s="137"/>
      <c r="E978" s="3"/>
      <c r="F978" s="3"/>
      <c r="G978" s="3"/>
      <c r="H978" s="3"/>
      <c r="I978" s="3"/>
      <c r="J978" s="3"/>
      <c r="K978" s="3"/>
      <c r="L978" s="251"/>
      <c r="M978" s="3"/>
      <c r="N978" s="3"/>
    </row>
    <row r="979" spans="1:14" x14ac:dyDescent="0.25">
      <c r="A979" s="44"/>
      <c r="B979" s="3"/>
      <c r="C979" s="3"/>
      <c r="D979" s="137"/>
      <c r="E979" s="3"/>
      <c r="F979" s="3"/>
      <c r="G979" s="3"/>
      <c r="H979" s="3"/>
      <c r="I979" s="3"/>
      <c r="J979" s="3"/>
      <c r="K979" s="3"/>
      <c r="L979" s="251"/>
      <c r="M979" s="3"/>
      <c r="N979" s="3"/>
    </row>
    <row r="980" spans="1:14" x14ac:dyDescent="0.25">
      <c r="A980" s="44"/>
      <c r="B980" s="3"/>
      <c r="C980" s="3"/>
      <c r="D980" s="137"/>
      <c r="E980" s="3"/>
      <c r="F980" s="3"/>
      <c r="G980" s="3"/>
      <c r="H980" s="3"/>
      <c r="I980" s="3"/>
      <c r="J980" s="3"/>
      <c r="K980" s="3"/>
      <c r="L980" s="251"/>
      <c r="M980" s="3"/>
      <c r="N980" s="3"/>
    </row>
    <row r="981" spans="1:14" x14ac:dyDescent="0.25">
      <c r="A981" s="44"/>
      <c r="B981" s="3"/>
      <c r="C981" s="3"/>
      <c r="D981" s="137"/>
      <c r="E981" s="3"/>
      <c r="F981" s="3"/>
      <c r="G981" s="3"/>
      <c r="H981" s="3"/>
      <c r="I981" s="3"/>
      <c r="J981" s="3"/>
      <c r="K981" s="3"/>
      <c r="L981" s="251"/>
      <c r="M981" s="3"/>
      <c r="N981" s="3"/>
    </row>
    <row r="982" spans="1:14" x14ac:dyDescent="0.25">
      <c r="A982" s="44"/>
      <c r="B982" s="3"/>
      <c r="C982" s="3"/>
      <c r="D982" s="137"/>
      <c r="E982" s="3"/>
      <c r="F982" s="3"/>
      <c r="G982" s="3"/>
      <c r="H982" s="3"/>
      <c r="I982" s="3"/>
      <c r="J982" s="3"/>
      <c r="K982" s="3"/>
      <c r="L982" s="251"/>
      <c r="M982" s="3"/>
      <c r="N982" s="3"/>
    </row>
    <row r="983" spans="1:14" x14ac:dyDescent="0.25">
      <c r="A983" s="44"/>
      <c r="B983" s="3"/>
      <c r="C983" s="3"/>
      <c r="D983" s="137"/>
      <c r="E983" s="3"/>
      <c r="F983" s="3"/>
      <c r="G983" s="3"/>
      <c r="H983" s="3"/>
      <c r="I983" s="3"/>
      <c r="J983" s="3"/>
      <c r="K983" s="3"/>
      <c r="L983" s="251"/>
      <c r="M983" s="3"/>
      <c r="N983" s="3"/>
    </row>
    <row r="984" spans="1:14" x14ac:dyDescent="0.25">
      <c r="A984" s="44"/>
      <c r="B984" s="3"/>
      <c r="C984" s="3"/>
      <c r="D984" s="137"/>
      <c r="E984" s="3"/>
      <c r="F984" s="3"/>
      <c r="G984" s="3"/>
      <c r="H984" s="3"/>
      <c r="I984" s="3"/>
      <c r="J984" s="3"/>
      <c r="K984" s="3"/>
      <c r="L984" s="251"/>
      <c r="M984" s="3"/>
      <c r="N984" s="3"/>
    </row>
    <row r="985" spans="1:14" x14ac:dyDescent="0.25">
      <c r="A985" s="44"/>
      <c r="B985" s="3"/>
      <c r="C985" s="3"/>
      <c r="D985" s="137"/>
      <c r="E985" s="3"/>
      <c r="F985" s="3"/>
      <c r="G985" s="3"/>
      <c r="H985" s="3"/>
      <c r="I985" s="3"/>
      <c r="J985" s="3"/>
      <c r="K985" s="3"/>
      <c r="L985" s="251"/>
      <c r="M985" s="3"/>
      <c r="N985" s="3"/>
    </row>
    <row r="986" spans="1:14" x14ac:dyDescent="0.25">
      <c r="A986" s="44"/>
      <c r="B986" s="3"/>
      <c r="C986" s="3"/>
      <c r="D986" s="137"/>
      <c r="E986" s="3"/>
      <c r="F986" s="3"/>
      <c r="G986" s="3"/>
      <c r="H986" s="3"/>
      <c r="I986" s="3"/>
      <c r="J986" s="3"/>
      <c r="K986" s="3"/>
      <c r="L986" s="251"/>
      <c r="M986" s="3"/>
      <c r="N986" s="3"/>
    </row>
    <row r="987" spans="1:14" x14ac:dyDescent="0.25">
      <c r="A987" s="44"/>
      <c r="B987" s="3"/>
      <c r="C987" s="3"/>
      <c r="D987" s="137"/>
      <c r="E987" s="3"/>
      <c r="F987" s="3"/>
      <c r="G987" s="3"/>
      <c r="H987" s="3"/>
      <c r="I987" s="3"/>
      <c r="J987" s="3"/>
      <c r="K987" s="3"/>
      <c r="L987" s="251"/>
      <c r="M987" s="3"/>
      <c r="N987" s="3"/>
    </row>
    <row r="988" spans="1:14" x14ac:dyDescent="0.25">
      <c r="A988" s="44"/>
      <c r="B988" s="3"/>
      <c r="C988" s="3"/>
      <c r="D988" s="137"/>
      <c r="E988" s="3"/>
      <c r="F988" s="3"/>
      <c r="G988" s="3"/>
      <c r="H988" s="3"/>
      <c r="I988" s="3"/>
      <c r="J988" s="3"/>
      <c r="K988" s="3"/>
      <c r="L988" s="251"/>
      <c r="M988" s="3"/>
      <c r="N988" s="3"/>
    </row>
    <row r="989" spans="1:14" x14ac:dyDescent="0.25">
      <c r="A989" s="44"/>
      <c r="B989" s="3"/>
      <c r="C989" s="3"/>
      <c r="D989" s="137"/>
      <c r="E989" s="3"/>
      <c r="F989" s="3"/>
      <c r="G989" s="3"/>
      <c r="H989" s="3"/>
      <c r="I989" s="3"/>
      <c r="J989" s="3"/>
      <c r="K989" s="3"/>
      <c r="L989" s="251"/>
      <c r="M989" s="3"/>
      <c r="N989" s="3"/>
    </row>
    <row r="990" spans="1:14" x14ac:dyDescent="0.25">
      <c r="A990" s="44"/>
      <c r="B990" s="3"/>
      <c r="C990" s="3"/>
      <c r="D990" s="137"/>
      <c r="E990" s="3"/>
      <c r="F990" s="3"/>
      <c r="G990" s="3"/>
      <c r="H990" s="3"/>
      <c r="I990" s="3"/>
      <c r="J990" s="3"/>
      <c r="K990" s="3"/>
      <c r="L990" s="251"/>
      <c r="M990" s="3"/>
      <c r="N990" s="3"/>
    </row>
    <row r="991" spans="1:14" x14ac:dyDescent="0.25">
      <c r="A991" s="44"/>
      <c r="B991" s="3"/>
      <c r="C991" s="3"/>
      <c r="D991" s="137"/>
      <c r="E991" s="3"/>
      <c r="F991" s="3"/>
      <c r="G991" s="3"/>
      <c r="H991" s="3"/>
      <c r="I991" s="3"/>
      <c r="J991" s="3"/>
      <c r="K991" s="3"/>
      <c r="L991" s="251"/>
      <c r="M991" s="3"/>
      <c r="N991" s="3"/>
    </row>
    <row r="992" spans="1:14" x14ac:dyDescent="0.25">
      <c r="A992" s="44"/>
      <c r="B992" s="3"/>
      <c r="C992" s="3"/>
      <c r="D992" s="137"/>
      <c r="E992" s="3"/>
      <c r="F992" s="3"/>
      <c r="G992" s="3"/>
      <c r="H992" s="3"/>
      <c r="I992" s="3"/>
      <c r="J992" s="3"/>
      <c r="K992" s="3"/>
      <c r="L992" s="251"/>
      <c r="M992" s="3"/>
      <c r="N992" s="3"/>
    </row>
    <row r="993" spans="1:14" x14ac:dyDescent="0.25">
      <c r="A993" s="44"/>
      <c r="B993" s="3"/>
      <c r="C993" s="3"/>
      <c r="D993" s="137"/>
      <c r="E993" s="3"/>
      <c r="F993" s="3"/>
      <c r="G993" s="3"/>
      <c r="H993" s="3"/>
      <c r="I993" s="3"/>
      <c r="J993" s="3"/>
      <c r="K993" s="3"/>
      <c r="L993" s="251"/>
      <c r="M993" s="3"/>
      <c r="N993" s="3"/>
    </row>
    <row r="994" spans="1:14" x14ac:dyDescent="0.25">
      <c r="A994" s="44"/>
      <c r="B994" s="3"/>
      <c r="C994" s="3"/>
      <c r="D994" s="137"/>
      <c r="E994" s="3"/>
      <c r="F994" s="3"/>
      <c r="G994" s="3"/>
      <c r="H994" s="3"/>
      <c r="I994" s="3"/>
      <c r="J994" s="3"/>
      <c r="K994" s="3"/>
      <c r="L994" s="251"/>
      <c r="M994" s="3"/>
      <c r="N994" s="3"/>
    </row>
    <row r="995" spans="1:14" x14ac:dyDescent="0.25">
      <c r="A995" s="44"/>
      <c r="B995" s="3"/>
      <c r="C995" s="3"/>
      <c r="D995" s="137"/>
      <c r="E995" s="3"/>
      <c r="F995" s="3"/>
      <c r="G995" s="3"/>
      <c r="H995" s="3"/>
      <c r="I995" s="3"/>
      <c r="J995" s="3"/>
      <c r="K995" s="3"/>
      <c r="L995" s="251"/>
      <c r="M995" s="3"/>
      <c r="N995" s="3"/>
    </row>
    <row r="996" spans="1:14" x14ac:dyDescent="0.25">
      <c r="A996" s="44"/>
      <c r="B996" s="3"/>
      <c r="C996" s="3"/>
      <c r="D996" s="137"/>
      <c r="E996" s="3"/>
      <c r="F996" s="3"/>
      <c r="G996" s="3"/>
      <c r="H996" s="3"/>
      <c r="I996" s="3"/>
      <c r="J996" s="3"/>
      <c r="K996" s="3"/>
      <c r="L996" s="251"/>
      <c r="M996" s="3"/>
      <c r="N996" s="3"/>
    </row>
    <row r="997" spans="1:14" x14ac:dyDescent="0.25">
      <c r="A997" s="44"/>
      <c r="B997" s="3"/>
      <c r="C997" s="3"/>
      <c r="D997" s="137"/>
      <c r="E997" s="3"/>
      <c r="F997" s="3"/>
      <c r="G997" s="3"/>
      <c r="H997" s="3"/>
      <c r="I997" s="3"/>
      <c r="J997" s="3"/>
      <c r="K997" s="3"/>
      <c r="L997" s="251"/>
      <c r="M997" s="3"/>
      <c r="N997" s="3"/>
    </row>
    <row r="998" spans="1:14" x14ac:dyDescent="0.25">
      <c r="A998" s="44"/>
      <c r="B998" s="3"/>
      <c r="C998" s="3"/>
      <c r="D998" s="137"/>
      <c r="E998" s="3"/>
      <c r="F998" s="3"/>
      <c r="G998" s="3"/>
      <c r="H998" s="3"/>
      <c r="I998" s="3"/>
      <c r="J998" s="3"/>
      <c r="K998" s="3"/>
      <c r="L998" s="251"/>
      <c r="M998" s="3"/>
      <c r="N998" s="3"/>
    </row>
    <row r="999" spans="1:14" x14ac:dyDescent="0.25">
      <c r="A999" s="44"/>
      <c r="B999" s="3"/>
      <c r="C999" s="3"/>
      <c r="D999" s="137"/>
      <c r="E999" s="3"/>
      <c r="F999" s="3"/>
      <c r="G999" s="3"/>
      <c r="H999" s="3"/>
      <c r="I999" s="3"/>
      <c r="J999" s="3"/>
      <c r="K999" s="3"/>
      <c r="L999" s="251"/>
      <c r="M999" s="3"/>
      <c r="N999" s="3"/>
    </row>
    <row r="1000" spans="1:14" x14ac:dyDescent="0.25">
      <c r="A1000" s="44"/>
      <c r="B1000" s="3"/>
      <c r="C1000" s="3"/>
      <c r="D1000" s="137"/>
      <c r="E1000" s="3"/>
      <c r="F1000" s="3"/>
      <c r="G1000" s="3"/>
      <c r="H1000" s="3"/>
      <c r="I1000" s="3"/>
      <c r="J1000" s="3"/>
      <c r="K1000" s="3"/>
      <c r="L1000" s="251"/>
      <c r="M1000" s="3"/>
      <c r="N1000" s="3"/>
    </row>
    <row r="1001" spans="1:14" x14ac:dyDescent="0.25">
      <c r="A1001" s="44"/>
      <c r="B1001" s="3"/>
      <c r="C1001" s="3"/>
      <c r="D1001" s="137"/>
      <c r="E1001" s="3"/>
      <c r="F1001" s="3"/>
      <c r="G1001" s="3"/>
      <c r="H1001" s="3"/>
      <c r="I1001" s="3"/>
      <c r="J1001" s="3"/>
      <c r="K1001" s="3"/>
      <c r="L1001" s="251"/>
      <c r="M1001" s="3"/>
      <c r="N1001" s="3"/>
    </row>
    <row r="1002" spans="1:14" x14ac:dyDescent="0.25">
      <c r="A1002" s="44"/>
      <c r="B1002" s="3"/>
      <c r="C1002" s="3"/>
      <c r="D1002" s="137"/>
      <c r="E1002" s="3"/>
      <c r="F1002" s="3"/>
      <c r="G1002" s="3"/>
      <c r="H1002" s="3"/>
      <c r="I1002" s="3"/>
      <c r="J1002" s="3"/>
      <c r="K1002" s="3"/>
      <c r="L1002" s="251"/>
      <c r="M1002" s="3"/>
      <c r="N1002" s="3"/>
    </row>
    <row r="1003" spans="1:14" x14ac:dyDescent="0.25">
      <c r="A1003" s="44"/>
      <c r="B1003" s="3"/>
      <c r="C1003" s="3"/>
      <c r="D1003" s="137"/>
      <c r="E1003" s="3"/>
      <c r="F1003" s="3"/>
      <c r="G1003" s="3"/>
      <c r="H1003" s="3"/>
      <c r="I1003" s="3"/>
      <c r="J1003" s="3"/>
      <c r="K1003" s="3"/>
      <c r="L1003" s="251"/>
      <c r="M1003" s="3"/>
      <c r="N1003" s="3"/>
    </row>
    <row r="1004" spans="1:14" x14ac:dyDescent="0.25">
      <c r="A1004" s="44"/>
      <c r="B1004" s="3"/>
      <c r="C1004" s="3"/>
      <c r="D1004" s="137"/>
      <c r="E1004" s="3"/>
      <c r="F1004" s="3"/>
      <c r="G1004" s="3"/>
      <c r="H1004" s="3"/>
      <c r="I1004" s="3"/>
      <c r="J1004" s="3"/>
      <c r="K1004" s="3"/>
      <c r="L1004" s="251"/>
      <c r="M1004" s="3"/>
      <c r="N1004" s="3"/>
    </row>
    <row r="1005" spans="1:14" x14ac:dyDescent="0.25">
      <c r="A1005" s="44"/>
      <c r="B1005" s="3"/>
      <c r="C1005" s="3"/>
      <c r="D1005" s="137"/>
      <c r="E1005" s="3"/>
      <c r="F1005" s="3"/>
      <c r="G1005" s="3"/>
      <c r="H1005" s="3"/>
      <c r="I1005" s="3"/>
      <c r="J1005" s="3"/>
      <c r="K1005" s="3"/>
      <c r="L1005" s="251"/>
      <c r="M1005" s="3"/>
      <c r="N1005" s="3"/>
    </row>
    <row r="1006" spans="1:14" x14ac:dyDescent="0.25">
      <c r="A1006" s="44"/>
      <c r="B1006" s="3"/>
      <c r="C1006" s="3"/>
      <c r="D1006" s="137"/>
      <c r="E1006" s="3"/>
      <c r="F1006" s="3"/>
      <c r="G1006" s="3"/>
      <c r="H1006" s="3"/>
      <c r="I1006" s="3"/>
      <c r="J1006" s="3"/>
      <c r="K1006" s="3"/>
      <c r="L1006" s="251"/>
      <c r="M1006" s="3"/>
      <c r="N1006" s="3"/>
    </row>
    <row r="1007" spans="1:14" x14ac:dyDescent="0.25">
      <c r="A1007" s="44"/>
      <c r="B1007" s="3"/>
      <c r="C1007" s="3"/>
      <c r="D1007" s="137"/>
      <c r="E1007" s="3"/>
      <c r="F1007" s="3"/>
      <c r="G1007" s="3"/>
      <c r="H1007" s="3"/>
      <c r="I1007" s="3"/>
      <c r="J1007" s="3"/>
      <c r="K1007" s="3"/>
      <c r="L1007" s="251"/>
      <c r="M1007" s="3"/>
      <c r="N1007" s="3"/>
    </row>
    <row r="1008" spans="1:14" x14ac:dyDescent="0.25">
      <c r="A1008" s="44"/>
      <c r="B1008" s="3"/>
      <c r="C1008" s="3"/>
      <c r="D1008" s="137"/>
      <c r="E1008" s="3"/>
      <c r="F1008" s="3"/>
      <c r="G1008" s="3"/>
      <c r="H1008" s="3"/>
      <c r="I1008" s="3"/>
      <c r="J1008" s="3"/>
      <c r="K1008" s="3"/>
      <c r="L1008" s="251"/>
      <c r="M1008" s="3"/>
      <c r="N1008" s="3"/>
    </row>
    <row r="1009" spans="1:14" x14ac:dyDescent="0.25">
      <c r="A1009" s="44"/>
      <c r="B1009" s="3"/>
      <c r="C1009" s="3"/>
      <c r="D1009" s="137"/>
      <c r="E1009" s="3"/>
      <c r="F1009" s="3"/>
      <c r="G1009" s="3"/>
      <c r="H1009" s="3"/>
      <c r="I1009" s="3"/>
      <c r="J1009" s="3"/>
      <c r="K1009" s="3"/>
      <c r="L1009" s="251"/>
      <c r="M1009" s="3"/>
      <c r="N1009" s="3"/>
    </row>
    <row r="1010" spans="1:14" x14ac:dyDescent="0.25">
      <c r="A1010" s="44"/>
      <c r="B1010" s="3"/>
      <c r="C1010" s="3"/>
      <c r="D1010" s="137"/>
      <c r="E1010" s="3"/>
      <c r="F1010" s="3"/>
      <c r="G1010" s="3"/>
      <c r="H1010" s="3"/>
      <c r="I1010" s="3"/>
      <c r="J1010" s="3"/>
      <c r="K1010" s="3"/>
      <c r="L1010" s="251"/>
      <c r="M1010" s="3"/>
      <c r="N1010" s="3"/>
    </row>
    <row r="1011" spans="1:14" x14ac:dyDescent="0.25">
      <c r="A1011" s="44"/>
      <c r="B1011" s="3"/>
      <c r="C1011" s="3"/>
      <c r="D1011" s="137"/>
      <c r="E1011" s="3"/>
      <c r="F1011" s="3"/>
      <c r="G1011" s="3"/>
      <c r="H1011" s="3"/>
      <c r="I1011" s="3"/>
      <c r="J1011" s="3"/>
      <c r="K1011" s="3"/>
      <c r="L1011" s="251"/>
      <c r="M1011" s="3"/>
      <c r="N1011" s="3"/>
    </row>
    <row r="1012" spans="1:14" x14ac:dyDescent="0.25">
      <c r="A1012" s="44"/>
      <c r="B1012" s="3"/>
      <c r="C1012" s="3"/>
      <c r="D1012" s="137"/>
      <c r="E1012" s="3"/>
      <c r="F1012" s="3"/>
      <c r="G1012" s="3"/>
      <c r="H1012" s="3"/>
      <c r="I1012" s="3"/>
      <c r="J1012" s="3"/>
      <c r="K1012" s="3"/>
      <c r="L1012" s="251"/>
      <c r="M1012" s="3"/>
      <c r="N1012" s="3"/>
    </row>
    <row r="1013" spans="1:14" x14ac:dyDescent="0.25">
      <c r="A1013" s="44"/>
      <c r="B1013" s="3"/>
      <c r="C1013" s="3"/>
      <c r="D1013" s="137"/>
      <c r="E1013" s="3"/>
      <c r="F1013" s="3"/>
      <c r="G1013" s="3"/>
      <c r="H1013" s="3"/>
      <c r="I1013" s="3"/>
      <c r="J1013" s="3"/>
      <c r="K1013" s="3"/>
      <c r="L1013" s="251"/>
      <c r="M1013" s="3"/>
      <c r="N1013" s="3"/>
    </row>
    <row r="1014" spans="1:14" x14ac:dyDescent="0.25">
      <c r="A1014" s="44"/>
      <c r="B1014" s="3"/>
      <c r="C1014" s="3"/>
      <c r="D1014" s="137"/>
      <c r="E1014" s="3"/>
      <c r="F1014" s="3"/>
      <c r="G1014" s="3"/>
      <c r="H1014" s="3"/>
      <c r="I1014" s="3"/>
      <c r="J1014" s="3"/>
      <c r="K1014" s="3"/>
      <c r="L1014" s="251"/>
      <c r="M1014" s="3"/>
      <c r="N1014" s="3"/>
    </row>
    <row r="1015" spans="1:14" x14ac:dyDescent="0.25">
      <c r="A1015" s="44"/>
      <c r="B1015" s="3"/>
      <c r="C1015" s="3"/>
      <c r="D1015" s="137"/>
      <c r="E1015" s="3"/>
      <c r="F1015" s="3"/>
      <c r="G1015" s="3"/>
      <c r="H1015" s="3"/>
      <c r="I1015" s="3"/>
      <c r="J1015" s="3"/>
      <c r="K1015" s="3"/>
      <c r="L1015" s="251"/>
      <c r="M1015" s="3"/>
      <c r="N1015" s="3"/>
    </row>
    <row r="1016" spans="1:14" x14ac:dyDescent="0.25">
      <c r="A1016" s="44"/>
      <c r="B1016" s="3"/>
      <c r="C1016" s="3"/>
      <c r="D1016" s="137"/>
      <c r="E1016" s="3"/>
      <c r="F1016" s="3"/>
      <c r="G1016" s="3"/>
      <c r="H1016" s="3"/>
      <c r="I1016" s="3"/>
      <c r="J1016" s="3"/>
      <c r="K1016" s="3"/>
      <c r="L1016" s="251"/>
      <c r="M1016" s="3"/>
      <c r="N1016" s="3"/>
    </row>
    <row r="1017" spans="1:14" x14ac:dyDescent="0.25">
      <c r="A1017" s="44"/>
      <c r="B1017" s="3"/>
      <c r="C1017" s="3"/>
      <c r="D1017" s="137"/>
      <c r="E1017" s="3"/>
      <c r="F1017" s="3"/>
      <c r="G1017" s="3"/>
      <c r="H1017" s="3"/>
      <c r="I1017" s="3"/>
      <c r="J1017" s="3"/>
      <c r="K1017" s="3"/>
      <c r="L1017" s="251"/>
      <c r="M1017" s="3"/>
      <c r="N1017" s="3"/>
    </row>
    <row r="1018" spans="1:14" x14ac:dyDescent="0.25">
      <c r="A1018" s="44"/>
      <c r="B1018" s="3"/>
      <c r="C1018" s="3"/>
      <c r="D1018" s="137"/>
      <c r="E1018" s="3"/>
      <c r="F1018" s="3"/>
      <c r="G1018" s="3"/>
      <c r="H1018" s="3"/>
      <c r="I1018" s="3"/>
      <c r="J1018" s="3"/>
      <c r="K1018" s="3"/>
      <c r="L1018" s="251"/>
      <c r="M1018" s="3"/>
      <c r="N1018" s="3"/>
    </row>
    <row r="1019" spans="1:14" x14ac:dyDescent="0.25">
      <c r="A1019" s="44"/>
      <c r="B1019" s="3"/>
      <c r="C1019" s="3"/>
      <c r="D1019" s="137"/>
      <c r="E1019" s="3"/>
      <c r="F1019" s="3"/>
      <c r="G1019" s="3"/>
      <c r="H1019" s="3"/>
      <c r="I1019" s="3"/>
      <c r="J1019" s="3"/>
      <c r="K1019" s="3"/>
      <c r="L1019" s="251"/>
      <c r="M1019" s="3"/>
      <c r="N1019" s="3"/>
    </row>
    <row r="1020" spans="1:14" x14ac:dyDescent="0.25">
      <c r="A1020" s="44"/>
      <c r="B1020" s="3"/>
      <c r="C1020" s="3"/>
      <c r="D1020" s="137"/>
      <c r="E1020" s="3"/>
      <c r="F1020" s="3"/>
      <c r="G1020" s="3"/>
      <c r="H1020" s="3"/>
      <c r="I1020" s="3"/>
      <c r="J1020" s="3"/>
      <c r="K1020" s="3"/>
      <c r="L1020" s="251"/>
      <c r="M1020" s="3"/>
      <c r="N1020" s="3"/>
    </row>
    <row r="1021" spans="1:14" x14ac:dyDescent="0.25">
      <c r="A1021" s="44"/>
      <c r="B1021" s="3"/>
      <c r="C1021" s="3"/>
      <c r="D1021" s="137"/>
      <c r="E1021" s="3"/>
      <c r="F1021" s="3"/>
      <c r="G1021" s="3"/>
      <c r="H1021" s="3"/>
      <c r="I1021" s="3"/>
      <c r="J1021" s="3"/>
      <c r="K1021" s="3"/>
      <c r="L1021" s="251"/>
      <c r="M1021" s="3"/>
      <c r="N1021" s="3"/>
    </row>
    <row r="1022" spans="1:14" x14ac:dyDescent="0.25">
      <c r="A1022" s="44"/>
      <c r="B1022" s="3"/>
      <c r="C1022" s="3"/>
      <c r="D1022" s="137"/>
      <c r="E1022" s="3"/>
      <c r="F1022" s="3"/>
      <c r="G1022" s="3"/>
      <c r="H1022" s="3"/>
      <c r="I1022" s="3"/>
      <c r="J1022" s="3"/>
      <c r="K1022" s="3"/>
      <c r="L1022" s="251"/>
      <c r="M1022" s="3"/>
      <c r="N1022" s="3"/>
    </row>
    <row r="1023" spans="1:14" x14ac:dyDescent="0.25">
      <c r="A1023" s="44"/>
      <c r="B1023" s="3"/>
      <c r="C1023" s="3"/>
      <c r="D1023" s="137"/>
      <c r="E1023" s="3"/>
      <c r="F1023" s="3"/>
      <c r="G1023" s="3"/>
      <c r="H1023" s="3"/>
      <c r="I1023" s="3"/>
      <c r="J1023" s="3"/>
      <c r="K1023" s="3"/>
      <c r="L1023" s="251"/>
      <c r="M1023" s="3"/>
      <c r="N1023" s="3"/>
    </row>
    <row r="1024" spans="1:14" x14ac:dyDescent="0.25">
      <c r="A1024" s="44"/>
      <c r="B1024" s="3"/>
      <c r="C1024" s="3"/>
      <c r="D1024" s="137"/>
      <c r="E1024" s="3"/>
      <c r="F1024" s="3"/>
      <c r="G1024" s="3"/>
      <c r="H1024" s="3"/>
      <c r="I1024" s="3"/>
      <c r="J1024" s="3"/>
      <c r="K1024" s="3"/>
      <c r="L1024" s="251"/>
      <c r="M1024" s="3"/>
      <c r="N1024" s="3"/>
    </row>
    <row r="1025" spans="1:14" x14ac:dyDescent="0.25">
      <c r="A1025" s="44"/>
      <c r="B1025" s="3"/>
      <c r="C1025" s="3"/>
      <c r="D1025" s="137"/>
      <c r="E1025" s="3"/>
      <c r="F1025" s="3"/>
      <c r="G1025" s="3"/>
      <c r="H1025" s="3"/>
      <c r="I1025" s="3"/>
      <c r="J1025" s="3"/>
      <c r="K1025" s="3"/>
      <c r="L1025" s="251"/>
      <c r="M1025" s="3"/>
      <c r="N1025" s="3"/>
    </row>
    <row r="1026" spans="1:14" x14ac:dyDescent="0.25">
      <c r="A1026" s="44"/>
      <c r="B1026" s="3"/>
      <c r="C1026" s="3"/>
      <c r="D1026" s="137"/>
      <c r="E1026" s="3"/>
      <c r="F1026" s="3"/>
      <c r="G1026" s="3"/>
      <c r="H1026" s="3"/>
      <c r="I1026" s="3"/>
      <c r="J1026" s="3"/>
      <c r="K1026" s="3"/>
      <c r="L1026" s="251"/>
      <c r="M1026" s="3"/>
      <c r="N1026" s="3"/>
    </row>
    <row r="1027" spans="1:14" x14ac:dyDescent="0.25">
      <c r="A1027" s="44"/>
      <c r="B1027" s="3"/>
      <c r="C1027" s="3"/>
      <c r="D1027" s="137"/>
      <c r="E1027" s="3"/>
      <c r="F1027" s="3"/>
      <c r="G1027" s="3"/>
      <c r="H1027" s="3"/>
      <c r="I1027" s="3"/>
      <c r="J1027" s="3"/>
      <c r="K1027" s="3"/>
      <c r="L1027" s="251"/>
      <c r="M1027" s="3"/>
      <c r="N1027" s="3"/>
    </row>
    <row r="1028" spans="1:14" x14ac:dyDescent="0.25">
      <c r="A1028" s="44"/>
      <c r="B1028" s="3"/>
      <c r="C1028" s="3"/>
      <c r="D1028" s="137"/>
      <c r="E1028" s="3"/>
      <c r="F1028" s="3"/>
      <c r="G1028" s="3"/>
      <c r="H1028" s="3"/>
      <c r="I1028" s="3"/>
      <c r="J1028" s="3"/>
      <c r="K1028" s="3"/>
      <c r="L1028" s="251"/>
      <c r="M1028" s="3"/>
      <c r="N1028" s="3"/>
    </row>
    <row r="1029" spans="1:14" x14ac:dyDescent="0.25">
      <c r="A1029" s="44"/>
      <c r="B1029" s="3"/>
      <c r="C1029" s="3"/>
      <c r="D1029" s="137"/>
      <c r="E1029" s="3"/>
      <c r="F1029" s="3"/>
      <c r="G1029" s="3"/>
      <c r="H1029" s="3"/>
      <c r="I1029" s="3"/>
      <c r="J1029" s="3"/>
      <c r="K1029" s="3"/>
      <c r="L1029" s="251"/>
      <c r="M1029" s="3"/>
      <c r="N1029" s="3"/>
    </row>
    <row r="1030" spans="1:14" x14ac:dyDescent="0.25">
      <c r="A1030" s="44"/>
      <c r="B1030" s="3"/>
      <c r="C1030" s="3"/>
      <c r="D1030" s="137"/>
      <c r="E1030" s="3"/>
      <c r="F1030" s="3"/>
      <c r="G1030" s="3"/>
      <c r="H1030" s="3"/>
      <c r="I1030" s="3"/>
      <c r="J1030" s="3"/>
      <c r="K1030" s="3"/>
      <c r="L1030" s="251"/>
      <c r="M1030" s="3"/>
      <c r="N1030" s="3"/>
    </row>
    <row r="1031" spans="1:14" x14ac:dyDescent="0.25">
      <c r="A1031" s="44"/>
      <c r="B1031" s="3"/>
      <c r="C1031" s="3"/>
      <c r="D1031" s="137"/>
      <c r="E1031" s="3"/>
      <c r="F1031" s="3"/>
      <c r="G1031" s="3"/>
      <c r="H1031" s="3"/>
      <c r="I1031" s="3"/>
      <c r="J1031" s="3"/>
      <c r="K1031" s="3"/>
      <c r="L1031" s="251"/>
      <c r="M1031" s="3"/>
      <c r="N1031" s="3"/>
    </row>
    <row r="1032" spans="1:14" x14ac:dyDescent="0.25">
      <c r="A1032" s="44"/>
      <c r="B1032" s="3"/>
      <c r="C1032" s="3"/>
      <c r="D1032" s="137"/>
      <c r="E1032" s="3"/>
      <c r="F1032" s="3"/>
      <c r="G1032" s="3"/>
      <c r="H1032" s="3"/>
      <c r="I1032" s="3"/>
      <c r="J1032" s="3"/>
      <c r="K1032" s="3"/>
      <c r="L1032" s="251"/>
      <c r="M1032" s="3"/>
      <c r="N1032" s="3"/>
    </row>
    <row r="1033" spans="1:14" x14ac:dyDescent="0.25">
      <c r="A1033" s="44"/>
      <c r="B1033" s="3"/>
      <c r="C1033" s="3"/>
      <c r="D1033" s="137"/>
      <c r="E1033" s="3"/>
      <c r="F1033" s="3"/>
      <c r="G1033" s="3"/>
      <c r="H1033" s="3"/>
      <c r="I1033" s="3"/>
      <c r="J1033" s="3"/>
      <c r="K1033" s="3"/>
      <c r="L1033" s="251"/>
      <c r="M1033" s="3"/>
      <c r="N1033" s="3"/>
    </row>
    <row r="1034" spans="1:14" x14ac:dyDescent="0.25">
      <c r="A1034" s="44"/>
      <c r="B1034" s="3"/>
      <c r="C1034" s="3"/>
      <c r="D1034" s="137"/>
      <c r="E1034" s="3"/>
      <c r="F1034" s="3"/>
      <c r="G1034" s="3"/>
      <c r="H1034" s="3"/>
      <c r="I1034" s="3"/>
      <c r="J1034" s="3"/>
      <c r="K1034" s="3"/>
      <c r="L1034" s="251"/>
      <c r="M1034" s="3"/>
      <c r="N1034" s="3"/>
    </row>
    <row r="1035" spans="1:14" x14ac:dyDescent="0.25">
      <c r="A1035" s="44"/>
      <c r="B1035" s="3"/>
      <c r="C1035" s="3"/>
      <c r="D1035" s="137"/>
      <c r="E1035" s="3"/>
      <c r="F1035" s="3"/>
      <c r="G1035" s="3"/>
      <c r="H1035" s="3"/>
      <c r="I1035" s="3"/>
      <c r="J1035" s="3"/>
      <c r="K1035" s="3"/>
      <c r="L1035" s="251"/>
      <c r="M1035" s="3"/>
      <c r="N1035" s="3"/>
    </row>
    <row r="1036" spans="1:14" x14ac:dyDescent="0.25">
      <c r="A1036" s="44"/>
      <c r="B1036" s="3"/>
      <c r="C1036" s="3"/>
      <c r="D1036" s="137"/>
      <c r="E1036" s="3"/>
      <c r="F1036" s="3"/>
      <c r="G1036" s="3"/>
      <c r="H1036" s="3"/>
      <c r="I1036" s="3"/>
      <c r="J1036" s="3"/>
      <c r="K1036" s="3"/>
      <c r="L1036" s="251"/>
      <c r="M1036" s="3"/>
      <c r="N1036" s="3"/>
    </row>
    <row r="1037" spans="1:14" x14ac:dyDescent="0.25">
      <c r="A1037" s="44"/>
      <c r="B1037" s="3"/>
      <c r="C1037" s="3"/>
      <c r="D1037" s="137"/>
      <c r="E1037" s="3"/>
      <c r="F1037" s="3"/>
      <c r="G1037" s="3"/>
      <c r="H1037" s="3"/>
      <c r="I1037" s="3"/>
      <c r="J1037" s="3"/>
      <c r="K1037" s="3"/>
      <c r="L1037" s="251"/>
      <c r="M1037" s="3"/>
      <c r="N1037" s="3"/>
    </row>
    <row r="1038" spans="1:14" x14ac:dyDescent="0.25">
      <c r="A1038" s="44"/>
      <c r="B1038" s="3"/>
      <c r="C1038" s="3"/>
      <c r="D1038" s="137"/>
      <c r="E1038" s="3"/>
      <c r="F1038" s="3"/>
      <c r="G1038" s="3"/>
      <c r="H1038" s="3"/>
      <c r="I1038" s="3"/>
      <c r="J1038" s="3"/>
      <c r="K1038" s="3"/>
      <c r="L1038" s="251"/>
      <c r="M1038" s="3"/>
      <c r="N1038" s="3"/>
    </row>
    <row r="1039" spans="1:14" x14ac:dyDescent="0.25">
      <c r="A1039" s="44"/>
      <c r="B1039" s="3"/>
      <c r="C1039" s="3"/>
      <c r="D1039" s="137"/>
      <c r="E1039" s="3"/>
      <c r="F1039" s="3"/>
      <c r="G1039" s="3"/>
      <c r="H1039" s="3"/>
      <c r="I1039" s="3"/>
      <c r="J1039" s="3"/>
      <c r="K1039" s="3"/>
      <c r="L1039" s="251"/>
      <c r="M1039" s="3"/>
      <c r="N1039" s="3"/>
    </row>
    <row r="1040" spans="1:14" x14ac:dyDescent="0.25">
      <c r="A1040" s="44"/>
      <c r="B1040" s="3"/>
      <c r="C1040" s="3"/>
      <c r="D1040" s="137"/>
      <c r="E1040" s="3"/>
      <c r="F1040" s="3"/>
      <c r="G1040" s="3"/>
      <c r="H1040" s="3"/>
      <c r="I1040" s="3"/>
      <c r="J1040" s="3"/>
      <c r="K1040" s="3"/>
      <c r="L1040" s="251"/>
      <c r="M1040" s="3"/>
      <c r="N1040" s="3"/>
    </row>
    <row r="1041" spans="1:14" x14ac:dyDescent="0.25">
      <c r="A1041" s="44"/>
      <c r="B1041" s="3"/>
      <c r="C1041" s="3"/>
      <c r="D1041" s="137"/>
      <c r="E1041" s="3"/>
      <c r="F1041" s="3"/>
      <c r="G1041" s="3"/>
      <c r="H1041" s="3"/>
      <c r="I1041" s="3"/>
      <c r="J1041" s="3"/>
      <c r="K1041" s="3"/>
      <c r="L1041" s="251"/>
      <c r="M1041" s="3"/>
      <c r="N1041" s="3"/>
    </row>
    <row r="1042" spans="1:14" x14ac:dyDescent="0.25">
      <c r="A1042" s="44"/>
      <c r="B1042" s="3"/>
      <c r="C1042" s="3"/>
      <c r="D1042" s="137"/>
      <c r="E1042" s="3"/>
      <c r="F1042" s="3"/>
      <c r="G1042" s="3"/>
      <c r="H1042" s="3"/>
      <c r="I1042" s="3"/>
      <c r="J1042" s="3"/>
      <c r="K1042" s="3"/>
      <c r="L1042" s="251"/>
      <c r="M1042" s="3"/>
      <c r="N1042" s="3"/>
    </row>
    <row r="1043" spans="1:14" x14ac:dyDescent="0.25">
      <c r="A1043" s="44"/>
      <c r="B1043" s="3"/>
      <c r="C1043" s="3"/>
      <c r="D1043" s="137"/>
      <c r="E1043" s="3"/>
      <c r="F1043" s="3"/>
      <c r="G1043" s="3"/>
      <c r="H1043" s="3"/>
      <c r="I1043" s="3"/>
      <c r="J1043" s="3"/>
      <c r="K1043" s="3"/>
      <c r="L1043" s="251"/>
      <c r="M1043" s="3"/>
      <c r="N1043" s="3"/>
    </row>
    <row r="1044" spans="1:14" x14ac:dyDescent="0.25">
      <c r="A1044" s="44"/>
      <c r="B1044" s="3"/>
      <c r="C1044" s="3"/>
      <c r="D1044" s="137"/>
      <c r="E1044" s="3"/>
      <c r="F1044" s="3"/>
      <c r="G1044" s="3"/>
      <c r="H1044" s="3"/>
      <c r="I1044" s="3"/>
      <c r="J1044" s="3"/>
      <c r="K1044" s="3"/>
      <c r="L1044" s="251"/>
      <c r="M1044" s="3"/>
      <c r="N1044" s="3"/>
    </row>
    <row r="1045" spans="1:14" x14ac:dyDescent="0.25">
      <c r="A1045" s="44"/>
      <c r="B1045" s="3"/>
      <c r="C1045" s="3"/>
      <c r="D1045" s="137"/>
      <c r="E1045" s="3"/>
      <c r="F1045" s="3"/>
      <c r="G1045" s="3"/>
      <c r="H1045" s="3"/>
      <c r="I1045" s="3"/>
      <c r="J1045" s="3"/>
      <c r="K1045" s="3"/>
      <c r="L1045" s="251"/>
      <c r="M1045" s="3"/>
      <c r="N1045" s="3"/>
    </row>
    <row r="1046" spans="1:14" x14ac:dyDescent="0.25">
      <c r="A1046" s="44"/>
      <c r="B1046" s="3"/>
      <c r="C1046" s="3"/>
      <c r="D1046" s="137"/>
      <c r="E1046" s="3"/>
      <c r="F1046" s="3"/>
      <c r="G1046" s="3"/>
      <c r="H1046" s="3"/>
      <c r="I1046" s="3"/>
      <c r="J1046" s="3"/>
      <c r="K1046" s="3"/>
      <c r="L1046" s="251"/>
      <c r="M1046" s="3"/>
      <c r="N1046" s="3"/>
    </row>
    <row r="1047" spans="1:14" x14ac:dyDescent="0.25">
      <c r="A1047" s="44"/>
      <c r="B1047" s="3"/>
      <c r="C1047" s="3"/>
      <c r="D1047" s="137"/>
      <c r="E1047" s="3"/>
      <c r="F1047" s="3"/>
      <c r="G1047" s="3"/>
      <c r="H1047" s="3"/>
      <c r="I1047" s="3"/>
      <c r="J1047" s="3"/>
      <c r="K1047" s="3"/>
      <c r="L1047" s="251"/>
      <c r="M1047" s="3"/>
      <c r="N1047" s="3"/>
    </row>
    <row r="1048" spans="1:14" x14ac:dyDescent="0.25">
      <c r="A1048" s="44"/>
      <c r="B1048" s="3"/>
      <c r="C1048" s="3"/>
      <c r="D1048" s="137"/>
      <c r="E1048" s="3"/>
      <c r="F1048" s="3"/>
      <c r="G1048" s="3"/>
      <c r="H1048" s="3"/>
      <c r="I1048" s="3"/>
      <c r="J1048" s="3"/>
      <c r="K1048" s="3"/>
      <c r="L1048" s="251"/>
      <c r="M1048" s="3"/>
      <c r="N1048" s="3"/>
    </row>
    <row r="1049" spans="1:14" x14ac:dyDescent="0.25">
      <c r="A1049" s="44"/>
      <c r="B1049" s="3"/>
      <c r="C1049" s="3"/>
      <c r="D1049" s="137"/>
      <c r="E1049" s="3"/>
      <c r="F1049" s="3"/>
      <c r="G1049" s="3"/>
      <c r="H1049" s="3"/>
      <c r="I1049" s="3"/>
      <c r="J1049" s="3"/>
      <c r="K1049" s="3"/>
      <c r="L1049" s="251"/>
      <c r="M1049" s="3"/>
      <c r="N1049" s="3"/>
    </row>
    <row r="1050" spans="1:14" x14ac:dyDescent="0.25">
      <c r="A1050" s="44"/>
      <c r="B1050" s="3"/>
      <c r="C1050" s="3"/>
      <c r="D1050" s="137"/>
      <c r="E1050" s="3"/>
      <c r="F1050" s="3"/>
      <c r="G1050" s="3"/>
      <c r="H1050" s="3"/>
      <c r="I1050" s="3"/>
      <c r="J1050" s="3"/>
      <c r="K1050" s="3"/>
      <c r="L1050" s="251"/>
      <c r="M1050" s="3"/>
      <c r="N1050" s="3"/>
    </row>
    <row r="1051" spans="1:14" x14ac:dyDescent="0.25">
      <c r="A1051" s="44"/>
      <c r="B1051" s="3"/>
      <c r="C1051" s="3"/>
      <c r="D1051" s="137"/>
      <c r="E1051" s="3"/>
      <c r="F1051" s="3"/>
      <c r="G1051" s="3"/>
      <c r="H1051" s="3"/>
      <c r="I1051" s="3"/>
      <c r="J1051" s="3"/>
      <c r="K1051" s="3"/>
      <c r="L1051" s="251"/>
      <c r="M1051" s="3"/>
      <c r="N1051" s="3"/>
    </row>
    <row r="1052" spans="1:14" x14ac:dyDescent="0.25">
      <c r="A1052" s="44"/>
      <c r="B1052" s="3"/>
      <c r="C1052" s="3"/>
      <c r="D1052" s="137"/>
      <c r="E1052" s="3"/>
      <c r="F1052" s="3"/>
      <c r="G1052" s="3"/>
      <c r="H1052" s="3"/>
      <c r="I1052" s="3"/>
      <c r="J1052" s="3"/>
      <c r="K1052" s="3"/>
      <c r="L1052" s="251"/>
      <c r="M1052" s="3"/>
      <c r="N1052" s="3"/>
    </row>
    <row r="1053" spans="1:14" x14ac:dyDescent="0.25">
      <c r="A1053" s="44"/>
      <c r="B1053" s="3"/>
      <c r="C1053" s="3"/>
      <c r="D1053" s="137"/>
      <c r="E1053" s="3"/>
      <c r="F1053" s="3"/>
      <c r="G1053" s="3"/>
      <c r="H1053" s="3"/>
      <c r="I1053" s="3"/>
      <c r="J1053" s="3"/>
      <c r="K1053" s="3"/>
      <c r="L1053" s="251"/>
      <c r="M1053" s="3"/>
      <c r="N1053" s="3"/>
    </row>
    <row r="1054" spans="1:14" x14ac:dyDescent="0.25">
      <c r="A1054" s="44"/>
      <c r="B1054" s="3"/>
      <c r="C1054" s="3"/>
      <c r="D1054" s="137"/>
      <c r="E1054" s="3"/>
      <c r="F1054" s="3"/>
      <c r="G1054" s="3"/>
      <c r="H1054" s="3"/>
      <c r="I1054" s="3"/>
      <c r="J1054" s="3"/>
      <c r="K1054" s="3"/>
      <c r="L1054" s="251"/>
      <c r="M1054" s="3"/>
      <c r="N1054" s="3"/>
    </row>
    <row r="1055" spans="1:14" x14ac:dyDescent="0.25">
      <c r="A1055" s="44"/>
      <c r="B1055" s="3"/>
      <c r="C1055" s="3"/>
      <c r="D1055" s="137"/>
      <c r="E1055" s="3"/>
      <c r="F1055" s="3"/>
      <c r="G1055" s="3"/>
      <c r="H1055" s="3"/>
      <c r="I1055" s="3"/>
      <c r="J1055" s="3"/>
      <c r="K1055" s="3"/>
      <c r="L1055" s="251"/>
      <c r="M1055" s="3"/>
      <c r="N1055" s="3"/>
    </row>
    <row r="1056" spans="1:14" x14ac:dyDescent="0.25">
      <c r="A1056" s="44"/>
      <c r="B1056" s="3"/>
      <c r="C1056" s="3"/>
      <c r="D1056" s="137"/>
      <c r="E1056" s="3"/>
      <c r="F1056" s="3"/>
      <c r="G1056" s="3"/>
      <c r="H1056" s="3"/>
      <c r="I1056" s="3"/>
      <c r="J1056" s="3"/>
      <c r="K1056" s="3"/>
      <c r="L1056" s="251"/>
      <c r="M1056" s="3"/>
      <c r="N1056" s="3"/>
    </row>
    <row r="1057" spans="1:14" x14ac:dyDescent="0.25">
      <c r="A1057" s="44"/>
      <c r="B1057" s="3"/>
      <c r="C1057" s="3"/>
      <c r="D1057" s="137"/>
      <c r="E1057" s="3"/>
      <c r="F1057" s="3"/>
      <c r="G1057" s="3"/>
      <c r="H1057" s="3"/>
      <c r="I1057" s="3"/>
      <c r="J1057" s="3"/>
      <c r="K1057" s="3"/>
      <c r="L1057" s="251"/>
      <c r="M1057" s="3"/>
      <c r="N1057" s="3"/>
    </row>
    <row r="1058" spans="1:14" x14ac:dyDescent="0.25">
      <c r="A1058" s="44"/>
      <c r="B1058" s="3"/>
      <c r="C1058" s="3"/>
      <c r="D1058" s="137"/>
      <c r="E1058" s="3"/>
      <c r="F1058" s="3"/>
      <c r="G1058" s="3"/>
      <c r="H1058" s="3"/>
      <c r="I1058" s="3"/>
      <c r="J1058" s="3"/>
      <c r="K1058" s="3"/>
      <c r="L1058" s="251"/>
      <c r="M1058" s="3"/>
      <c r="N1058" s="3"/>
    </row>
    <row r="1059" spans="1:14" x14ac:dyDescent="0.25">
      <c r="A1059" s="44"/>
      <c r="B1059" s="3"/>
      <c r="C1059" s="3"/>
      <c r="D1059" s="137"/>
      <c r="E1059" s="3"/>
      <c r="F1059" s="3"/>
      <c r="G1059" s="3"/>
      <c r="H1059" s="3"/>
      <c r="I1059" s="3"/>
      <c r="J1059" s="3"/>
      <c r="K1059" s="3"/>
      <c r="L1059" s="251"/>
      <c r="M1059" s="3"/>
      <c r="N1059" s="3"/>
    </row>
    <row r="1060" spans="1:14" x14ac:dyDescent="0.25">
      <c r="A1060" s="44"/>
      <c r="B1060" s="3"/>
      <c r="C1060" s="3"/>
      <c r="D1060" s="137"/>
      <c r="E1060" s="3"/>
      <c r="F1060" s="3"/>
      <c r="G1060" s="3"/>
      <c r="H1060" s="3"/>
      <c r="I1060" s="3"/>
      <c r="J1060" s="3"/>
      <c r="K1060" s="3"/>
      <c r="L1060" s="251"/>
      <c r="M1060" s="3"/>
      <c r="N1060" s="3"/>
    </row>
    <row r="1061" spans="1:14" x14ac:dyDescent="0.25">
      <c r="A1061" s="44"/>
      <c r="B1061" s="3"/>
      <c r="C1061" s="3"/>
      <c r="D1061" s="137"/>
      <c r="E1061" s="3"/>
      <c r="F1061" s="3"/>
      <c r="G1061" s="3"/>
      <c r="H1061" s="3"/>
      <c r="I1061" s="3"/>
      <c r="J1061" s="3"/>
      <c r="K1061" s="3"/>
      <c r="L1061" s="251"/>
      <c r="M1061" s="3"/>
      <c r="N1061" s="3"/>
    </row>
    <row r="1062" spans="1:14" x14ac:dyDescent="0.25">
      <c r="A1062" s="44"/>
      <c r="B1062" s="3"/>
      <c r="C1062" s="3"/>
      <c r="D1062" s="137"/>
      <c r="E1062" s="3"/>
      <c r="F1062" s="3"/>
      <c r="G1062" s="3"/>
      <c r="H1062" s="3"/>
      <c r="I1062" s="3"/>
      <c r="J1062" s="3"/>
      <c r="K1062" s="3"/>
      <c r="L1062" s="251"/>
      <c r="M1062" s="3"/>
      <c r="N1062" s="3"/>
    </row>
    <row r="1063" spans="1:14" x14ac:dyDescent="0.25">
      <c r="A1063" s="44"/>
      <c r="B1063" s="3"/>
      <c r="C1063" s="3"/>
      <c r="D1063" s="137"/>
      <c r="E1063" s="3"/>
      <c r="F1063" s="3"/>
      <c r="G1063" s="3"/>
      <c r="H1063" s="3"/>
      <c r="I1063" s="3"/>
      <c r="J1063" s="3"/>
      <c r="K1063" s="3"/>
      <c r="L1063" s="251"/>
      <c r="M1063" s="3"/>
      <c r="N1063" s="3"/>
    </row>
    <row r="1064" spans="1:14" x14ac:dyDescent="0.25">
      <c r="A1064" s="44"/>
      <c r="B1064" s="3"/>
      <c r="C1064" s="3"/>
      <c r="D1064" s="137"/>
      <c r="E1064" s="3"/>
      <c r="F1064" s="3"/>
      <c r="G1064" s="3"/>
      <c r="H1064" s="3"/>
      <c r="I1064" s="3"/>
      <c r="J1064" s="3"/>
      <c r="K1064" s="3"/>
      <c r="L1064" s="251"/>
      <c r="M1064" s="3"/>
      <c r="N1064" s="3"/>
    </row>
    <row r="1065" spans="1:14" x14ac:dyDescent="0.25">
      <c r="A1065" s="44"/>
      <c r="B1065" s="3"/>
      <c r="C1065" s="3"/>
      <c r="D1065" s="137"/>
      <c r="E1065" s="3"/>
      <c r="F1065" s="3"/>
      <c r="G1065" s="3"/>
      <c r="H1065" s="3"/>
      <c r="I1065" s="3"/>
      <c r="J1065" s="3"/>
      <c r="K1065" s="3"/>
      <c r="L1065" s="251"/>
      <c r="M1065" s="3"/>
      <c r="N1065" s="3"/>
    </row>
    <row r="1066" spans="1:14" x14ac:dyDescent="0.25">
      <c r="A1066" s="44"/>
      <c r="B1066" s="3"/>
      <c r="C1066" s="3"/>
      <c r="D1066" s="137"/>
      <c r="E1066" s="3"/>
      <c r="F1066" s="3"/>
      <c r="G1066" s="3"/>
      <c r="H1066" s="3"/>
      <c r="I1066" s="3"/>
      <c r="J1066" s="3"/>
      <c r="K1066" s="3"/>
      <c r="L1066" s="251"/>
      <c r="M1066" s="3"/>
      <c r="N1066" s="3"/>
    </row>
    <row r="1067" spans="1:14" x14ac:dyDescent="0.25">
      <c r="A1067" s="44"/>
      <c r="B1067" s="3"/>
      <c r="C1067" s="3"/>
      <c r="D1067" s="137"/>
      <c r="E1067" s="3"/>
      <c r="F1067" s="3"/>
      <c r="G1067" s="3"/>
      <c r="H1067" s="3"/>
      <c r="I1067" s="3"/>
      <c r="J1067" s="3"/>
      <c r="K1067" s="3"/>
      <c r="L1067" s="251"/>
      <c r="M1067" s="3"/>
      <c r="N1067" s="3"/>
    </row>
    <row r="1068" spans="1:14" x14ac:dyDescent="0.25">
      <c r="A1068" s="44"/>
      <c r="B1068" s="3"/>
      <c r="C1068" s="3"/>
      <c r="D1068" s="137"/>
      <c r="E1068" s="3"/>
      <c r="F1068" s="3"/>
      <c r="G1068" s="3"/>
      <c r="H1068" s="3"/>
      <c r="I1068" s="3"/>
      <c r="J1068" s="3"/>
      <c r="K1068" s="3"/>
      <c r="L1068" s="251"/>
      <c r="M1068" s="3"/>
      <c r="N1068" s="3"/>
    </row>
    <row r="1069" spans="1:14" x14ac:dyDescent="0.25">
      <c r="A1069" s="44"/>
      <c r="B1069" s="3"/>
      <c r="C1069" s="3"/>
      <c r="D1069" s="137"/>
      <c r="E1069" s="3"/>
      <c r="F1069" s="3"/>
      <c r="G1069" s="3"/>
      <c r="H1069" s="3"/>
      <c r="I1069" s="3"/>
      <c r="J1069" s="3"/>
      <c r="K1069" s="3"/>
      <c r="L1069" s="251"/>
      <c r="M1069" s="3"/>
      <c r="N1069" s="3"/>
    </row>
    <row r="1070" spans="1:14" x14ac:dyDescent="0.25">
      <c r="A1070" s="44"/>
      <c r="B1070" s="3"/>
      <c r="C1070" s="3"/>
      <c r="D1070" s="137"/>
      <c r="E1070" s="3"/>
      <c r="F1070" s="3"/>
      <c r="G1070" s="3"/>
      <c r="H1070" s="3"/>
      <c r="I1070" s="3"/>
      <c r="J1070" s="3"/>
      <c r="K1070" s="3"/>
      <c r="L1070" s="251"/>
      <c r="M1070" s="3"/>
      <c r="N1070" s="3"/>
    </row>
    <row r="1071" spans="1:14" x14ac:dyDescent="0.25">
      <c r="A1071" s="44"/>
      <c r="B1071" s="3"/>
      <c r="C1071" s="3"/>
      <c r="D1071" s="137"/>
      <c r="E1071" s="3"/>
      <c r="F1071" s="3"/>
      <c r="G1071" s="3"/>
      <c r="H1071" s="3"/>
      <c r="I1071" s="3"/>
      <c r="J1071" s="3"/>
      <c r="K1071" s="3"/>
      <c r="L1071" s="251"/>
      <c r="M1071" s="3"/>
      <c r="N1071" s="3"/>
    </row>
    <row r="1072" spans="1:14" x14ac:dyDescent="0.25">
      <c r="A1072" s="44"/>
      <c r="B1072" s="3"/>
      <c r="C1072" s="3"/>
      <c r="D1072" s="137"/>
      <c r="E1072" s="3"/>
      <c r="F1072" s="3"/>
      <c r="G1072" s="3"/>
      <c r="H1072" s="3"/>
      <c r="I1072" s="3"/>
      <c r="J1072" s="3"/>
      <c r="K1072" s="3"/>
      <c r="L1072" s="251"/>
      <c r="M1072" s="3"/>
      <c r="N1072" s="3"/>
    </row>
    <row r="1073" spans="1:14" x14ac:dyDescent="0.25">
      <c r="A1073" s="44"/>
      <c r="B1073" s="3"/>
      <c r="C1073" s="3"/>
      <c r="D1073" s="137"/>
      <c r="E1073" s="3"/>
      <c r="F1073" s="3"/>
      <c r="G1073" s="3"/>
      <c r="H1073" s="3"/>
      <c r="I1073" s="3"/>
      <c r="J1073" s="3"/>
      <c r="K1073" s="3"/>
      <c r="L1073" s="251"/>
      <c r="M1073" s="3"/>
      <c r="N1073" s="3"/>
    </row>
    <row r="1074" spans="1:14" x14ac:dyDescent="0.25">
      <c r="A1074" s="44"/>
      <c r="B1074" s="3"/>
      <c r="C1074" s="3"/>
      <c r="D1074" s="137"/>
      <c r="E1074" s="3"/>
      <c r="F1074" s="3"/>
      <c r="G1074" s="3"/>
      <c r="H1074" s="3"/>
      <c r="I1074" s="3"/>
      <c r="J1074" s="3"/>
      <c r="K1074" s="3"/>
      <c r="L1074" s="251"/>
      <c r="M1074" s="3"/>
      <c r="N1074" s="3"/>
    </row>
    <row r="1075" spans="1:14" x14ac:dyDescent="0.25">
      <c r="A1075" s="44"/>
      <c r="B1075" s="3"/>
      <c r="C1075" s="3"/>
      <c r="D1075" s="137"/>
      <c r="E1075" s="3"/>
      <c r="F1075" s="3"/>
      <c r="G1075" s="3"/>
      <c r="H1075" s="3"/>
      <c r="I1075" s="3"/>
      <c r="J1075" s="3"/>
      <c r="K1075" s="3"/>
      <c r="L1075" s="251"/>
      <c r="M1075" s="3"/>
      <c r="N1075" s="3"/>
    </row>
    <row r="1076" spans="1:14" x14ac:dyDescent="0.25">
      <c r="A1076" s="44"/>
      <c r="B1076" s="3"/>
      <c r="C1076" s="3"/>
      <c r="D1076" s="137"/>
      <c r="E1076" s="3"/>
      <c r="F1076" s="3"/>
      <c r="G1076" s="3"/>
      <c r="H1076" s="3"/>
      <c r="I1076" s="3"/>
      <c r="J1076" s="3"/>
      <c r="K1076" s="3"/>
      <c r="L1076" s="251"/>
      <c r="M1076" s="3"/>
      <c r="N1076" s="3"/>
    </row>
    <row r="1077" spans="1:14" x14ac:dyDescent="0.25">
      <c r="A1077" s="44"/>
      <c r="B1077" s="3"/>
      <c r="C1077" s="3"/>
      <c r="D1077" s="137"/>
      <c r="E1077" s="3"/>
      <c r="F1077" s="3"/>
      <c r="G1077" s="3"/>
      <c r="H1077" s="3"/>
      <c r="I1077" s="3"/>
      <c r="J1077" s="3"/>
      <c r="K1077" s="3"/>
      <c r="L1077" s="251"/>
      <c r="M1077" s="3"/>
      <c r="N1077" s="3"/>
    </row>
    <row r="1078" spans="1:14" x14ac:dyDescent="0.25">
      <c r="A1078" s="44"/>
      <c r="B1078" s="3"/>
      <c r="C1078" s="3"/>
      <c r="D1078" s="137"/>
      <c r="E1078" s="3"/>
      <c r="F1078" s="3"/>
      <c r="G1078" s="3"/>
      <c r="H1078" s="3"/>
      <c r="I1078" s="3"/>
      <c r="J1078" s="3"/>
      <c r="K1078" s="3"/>
      <c r="L1078" s="251"/>
      <c r="M1078" s="3"/>
      <c r="N1078" s="3"/>
    </row>
    <row r="1079" spans="1:14" x14ac:dyDescent="0.25">
      <c r="A1079" s="44"/>
      <c r="B1079" s="3"/>
      <c r="C1079" s="3"/>
      <c r="D1079" s="137"/>
      <c r="E1079" s="3"/>
      <c r="F1079" s="3"/>
      <c r="G1079" s="3"/>
      <c r="H1079" s="3"/>
      <c r="I1079" s="3"/>
      <c r="J1079" s="3"/>
      <c r="K1079" s="3"/>
      <c r="L1079" s="251"/>
      <c r="M1079" s="3"/>
      <c r="N1079" s="3"/>
    </row>
    <row r="1080" spans="1:14" x14ac:dyDescent="0.25">
      <c r="A1080" s="44"/>
      <c r="B1080" s="3"/>
      <c r="C1080" s="3"/>
      <c r="D1080" s="137"/>
      <c r="E1080" s="3"/>
      <c r="F1080" s="3"/>
      <c r="G1080" s="3"/>
      <c r="H1080" s="3"/>
      <c r="I1080" s="3"/>
      <c r="J1080" s="3"/>
      <c r="K1080" s="3"/>
      <c r="L1080" s="251"/>
      <c r="M1080" s="3"/>
      <c r="N1080" s="3"/>
    </row>
    <row r="1081" spans="1:14" x14ac:dyDescent="0.25">
      <c r="A1081" s="44"/>
      <c r="B1081" s="3"/>
      <c r="C1081" s="3"/>
      <c r="D1081" s="137"/>
      <c r="E1081" s="3"/>
      <c r="F1081" s="3"/>
      <c r="G1081" s="3"/>
      <c r="H1081" s="3"/>
      <c r="I1081" s="3"/>
      <c r="J1081" s="3"/>
      <c r="K1081" s="3"/>
      <c r="L1081" s="251"/>
      <c r="M1081" s="3"/>
      <c r="N1081" s="3"/>
    </row>
    <row r="1082" spans="1:14" x14ac:dyDescent="0.25">
      <c r="A1082" s="44"/>
      <c r="B1082" s="3"/>
      <c r="C1082" s="3"/>
      <c r="D1082" s="137"/>
      <c r="E1082" s="3"/>
      <c r="F1082" s="3"/>
      <c r="G1082" s="3"/>
      <c r="H1082" s="3"/>
      <c r="I1082" s="3"/>
      <c r="J1082" s="3"/>
      <c r="K1082" s="3"/>
      <c r="L1082" s="251"/>
      <c r="M1082" s="3"/>
      <c r="N1082" s="3"/>
    </row>
    <row r="1083" spans="1:14" x14ac:dyDescent="0.25">
      <c r="A1083" s="44"/>
      <c r="B1083" s="3"/>
      <c r="C1083" s="3"/>
      <c r="D1083" s="137"/>
      <c r="E1083" s="3"/>
      <c r="F1083" s="3"/>
      <c r="G1083" s="3"/>
      <c r="H1083" s="3"/>
      <c r="I1083" s="3"/>
      <c r="J1083" s="3"/>
      <c r="K1083" s="3"/>
      <c r="L1083" s="251"/>
      <c r="M1083" s="3"/>
      <c r="N1083" s="3"/>
    </row>
    <row r="1084" spans="1:14" x14ac:dyDescent="0.25">
      <c r="A1084" s="44"/>
      <c r="B1084" s="3"/>
      <c r="C1084" s="3"/>
      <c r="D1084" s="137"/>
      <c r="E1084" s="3"/>
      <c r="F1084" s="3"/>
      <c r="G1084" s="3"/>
      <c r="H1084" s="3"/>
      <c r="I1084" s="3"/>
      <c r="J1084" s="3"/>
      <c r="K1084" s="3"/>
      <c r="L1084" s="251"/>
      <c r="M1084" s="3"/>
      <c r="N1084" s="3"/>
    </row>
    <row r="1085" spans="1:14" x14ac:dyDescent="0.25">
      <c r="A1085" s="44"/>
      <c r="B1085" s="3"/>
      <c r="C1085" s="3"/>
      <c r="D1085" s="137"/>
      <c r="E1085" s="3"/>
      <c r="F1085" s="3"/>
      <c r="G1085" s="3"/>
      <c r="H1085" s="3"/>
      <c r="I1085" s="3"/>
      <c r="J1085" s="3"/>
      <c r="K1085" s="3"/>
      <c r="L1085" s="251"/>
      <c r="M1085" s="3"/>
      <c r="N1085" s="3"/>
    </row>
    <row r="1086" spans="1:14" x14ac:dyDescent="0.25">
      <c r="A1086" s="44"/>
      <c r="B1086" s="3"/>
      <c r="C1086" s="3"/>
      <c r="D1086" s="137"/>
      <c r="E1086" s="3"/>
      <c r="F1086" s="3"/>
      <c r="G1086" s="3"/>
      <c r="H1086" s="3"/>
      <c r="I1086" s="3"/>
      <c r="J1086" s="3"/>
      <c r="K1086" s="3"/>
      <c r="L1086" s="251"/>
      <c r="M1086" s="3"/>
      <c r="N1086" s="3"/>
    </row>
    <row r="1087" spans="1:14" x14ac:dyDescent="0.25">
      <c r="A1087" s="44"/>
      <c r="B1087" s="3"/>
      <c r="C1087" s="3"/>
      <c r="D1087" s="137"/>
      <c r="E1087" s="3"/>
      <c r="F1087" s="3"/>
      <c r="G1087" s="3"/>
      <c r="H1087" s="3"/>
      <c r="I1087" s="3"/>
      <c r="J1087" s="3"/>
      <c r="K1087" s="3"/>
      <c r="L1087" s="251"/>
      <c r="M1087" s="3"/>
      <c r="N1087" s="3"/>
    </row>
    <row r="1088" spans="1:14" x14ac:dyDescent="0.25">
      <c r="A1088" s="44"/>
      <c r="B1088" s="3"/>
      <c r="C1088" s="3"/>
      <c r="D1088" s="137"/>
      <c r="E1088" s="3"/>
      <c r="F1088" s="3"/>
      <c r="G1088" s="3"/>
      <c r="H1088" s="3"/>
      <c r="I1088" s="3"/>
      <c r="J1088" s="3"/>
      <c r="K1088" s="3"/>
      <c r="L1088" s="251"/>
      <c r="M1088" s="3"/>
      <c r="N1088" s="3"/>
    </row>
    <row r="1089" spans="1:14" x14ac:dyDescent="0.25">
      <c r="A1089" s="44"/>
      <c r="B1089" s="3"/>
      <c r="C1089" s="3"/>
      <c r="D1089" s="137"/>
      <c r="E1089" s="3"/>
      <c r="F1089" s="3"/>
      <c r="G1089" s="3"/>
      <c r="H1089" s="3"/>
      <c r="I1089" s="3"/>
      <c r="J1089" s="3"/>
      <c r="K1089" s="3"/>
      <c r="L1089" s="251"/>
      <c r="M1089" s="3"/>
      <c r="N1089" s="3"/>
    </row>
    <row r="1090" spans="1:14" x14ac:dyDescent="0.25">
      <c r="A1090" s="44"/>
      <c r="B1090" s="3"/>
      <c r="C1090" s="3"/>
      <c r="D1090" s="137"/>
      <c r="E1090" s="3"/>
      <c r="F1090" s="3"/>
      <c r="G1090" s="3"/>
      <c r="H1090" s="3"/>
      <c r="I1090" s="3"/>
      <c r="J1090" s="3"/>
      <c r="K1090" s="3"/>
      <c r="L1090" s="251"/>
      <c r="M1090" s="3"/>
      <c r="N1090" s="3"/>
    </row>
    <row r="1091" spans="1:14" x14ac:dyDescent="0.25">
      <c r="A1091" s="44"/>
      <c r="B1091" s="3"/>
      <c r="C1091" s="3"/>
      <c r="D1091" s="137"/>
      <c r="E1091" s="3"/>
      <c r="F1091" s="3"/>
      <c r="G1091" s="3"/>
      <c r="H1091" s="3"/>
      <c r="I1091" s="3"/>
      <c r="J1091" s="3"/>
      <c r="K1091" s="3"/>
      <c r="L1091" s="251"/>
      <c r="M1091" s="3"/>
      <c r="N1091" s="3"/>
    </row>
    <row r="1092" spans="1:14" x14ac:dyDescent="0.25">
      <c r="A1092" s="44"/>
      <c r="B1092" s="3"/>
      <c r="C1092" s="3"/>
      <c r="D1092" s="137"/>
      <c r="E1092" s="3"/>
      <c r="F1092" s="3"/>
      <c r="G1092" s="3"/>
      <c r="H1092" s="3"/>
      <c r="I1092" s="3"/>
      <c r="J1092" s="3"/>
      <c r="K1092" s="3"/>
      <c r="L1092" s="251"/>
      <c r="M1092" s="3"/>
      <c r="N1092" s="3"/>
    </row>
    <row r="1093" spans="1:14" x14ac:dyDescent="0.25">
      <c r="A1093" s="44"/>
      <c r="B1093" s="3"/>
      <c r="C1093" s="3"/>
      <c r="D1093" s="137"/>
      <c r="E1093" s="3"/>
      <c r="F1093" s="3"/>
      <c r="G1093" s="3"/>
      <c r="H1093" s="3"/>
      <c r="I1093" s="3"/>
      <c r="J1093" s="3"/>
      <c r="K1093" s="3"/>
      <c r="L1093" s="251"/>
      <c r="M1093" s="3"/>
      <c r="N1093" s="3"/>
    </row>
    <row r="1094" spans="1:14" x14ac:dyDescent="0.25">
      <c r="A1094" s="44"/>
      <c r="B1094" s="3"/>
      <c r="C1094" s="3"/>
      <c r="D1094" s="137"/>
      <c r="E1094" s="3"/>
      <c r="F1094" s="3"/>
      <c r="G1094" s="3"/>
      <c r="H1094" s="3"/>
      <c r="I1094" s="3"/>
      <c r="J1094" s="3"/>
      <c r="K1094" s="3"/>
      <c r="L1094" s="251"/>
      <c r="M1094" s="3"/>
      <c r="N1094" s="3"/>
    </row>
    <row r="1095" spans="1:14" x14ac:dyDescent="0.25">
      <c r="A1095" s="44"/>
      <c r="B1095" s="3"/>
      <c r="C1095" s="3"/>
      <c r="D1095" s="137"/>
      <c r="E1095" s="3"/>
      <c r="F1095" s="3"/>
      <c r="G1095" s="3"/>
      <c r="H1095" s="3"/>
      <c r="I1095" s="3"/>
      <c r="J1095" s="3"/>
      <c r="K1095" s="3"/>
      <c r="L1095" s="251"/>
      <c r="M1095" s="3"/>
      <c r="N1095" s="3"/>
    </row>
    <row r="1096" spans="1:14" x14ac:dyDescent="0.25">
      <c r="A1096" s="44"/>
      <c r="B1096" s="3"/>
      <c r="C1096" s="3"/>
      <c r="D1096" s="137"/>
      <c r="E1096" s="3"/>
      <c r="F1096" s="3"/>
      <c r="G1096" s="3"/>
      <c r="H1096" s="3"/>
      <c r="I1096" s="3"/>
      <c r="J1096" s="3"/>
      <c r="K1096" s="3"/>
      <c r="L1096" s="251"/>
      <c r="M1096" s="3"/>
      <c r="N1096" s="3"/>
    </row>
    <row r="1097" spans="1:14" x14ac:dyDescent="0.25">
      <c r="A1097" s="44"/>
      <c r="B1097" s="3"/>
      <c r="C1097" s="3"/>
      <c r="D1097" s="137"/>
      <c r="E1097" s="3"/>
      <c r="F1097" s="3"/>
      <c r="G1097" s="3"/>
      <c r="H1097" s="3"/>
      <c r="I1097" s="3"/>
      <c r="J1097" s="3"/>
      <c r="K1097" s="3"/>
      <c r="L1097" s="251"/>
      <c r="M1097" s="3"/>
      <c r="N1097" s="3"/>
    </row>
    <row r="1098" spans="1:14" x14ac:dyDescent="0.25">
      <c r="A1098" s="44"/>
      <c r="B1098" s="3"/>
      <c r="C1098" s="3"/>
      <c r="D1098" s="137"/>
      <c r="E1098" s="3"/>
      <c r="F1098" s="3"/>
      <c r="G1098" s="3"/>
      <c r="H1098" s="3"/>
      <c r="I1098" s="3"/>
      <c r="J1098" s="3"/>
      <c r="K1098" s="3"/>
      <c r="L1098" s="251"/>
      <c r="M1098" s="3"/>
      <c r="N1098" s="3"/>
    </row>
    <row r="1099" spans="1:14" x14ac:dyDescent="0.25">
      <c r="A1099" s="44"/>
      <c r="B1099" s="3"/>
      <c r="C1099" s="3"/>
      <c r="D1099" s="137"/>
      <c r="E1099" s="3"/>
      <c r="F1099" s="3"/>
      <c r="G1099" s="3"/>
      <c r="H1099" s="3"/>
      <c r="I1099" s="3"/>
      <c r="J1099" s="3"/>
      <c r="K1099" s="3"/>
      <c r="L1099" s="251"/>
      <c r="M1099" s="3"/>
      <c r="N1099" s="3"/>
    </row>
    <row r="1100" spans="1:14" x14ac:dyDescent="0.25">
      <c r="A1100" s="44"/>
      <c r="B1100" s="3"/>
      <c r="C1100" s="3"/>
      <c r="D1100" s="137"/>
      <c r="E1100" s="3"/>
      <c r="F1100" s="3"/>
      <c r="G1100" s="3"/>
      <c r="H1100" s="3"/>
      <c r="I1100" s="3"/>
      <c r="J1100" s="3"/>
      <c r="K1100" s="3"/>
      <c r="L1100" s="251"/>
      <c r="M1100" s="3"/>
      <c r="N1100" s="3"/>
    </row>
    <row r="1101" spans="1:14" x14ac:dyDescent="0.25">
      <c r="A1101" s="44"/>
      <c r="B1101" s="3"/>
      <c r="C1101" s="3"/>
      <c r="D1101" s="137"/>
      <c r="E1101" s="3"/>
      <c r="F1101" s="3"/>
      <c r="G1101" s="3"/>
      <c r="H1101" s="3"/>
      <c r="I1101" s="3"/>
      <c r="J1101" s="3"/>
      <c r="K1101" s="3"/>
      <c r="L1101" s="251"/>
      <c r="M1101" s="3"/>
      <c r="N1101" s="3"/>
    </row>
    <row r="1102" spans="1:14" x14ac:dyDescent="0.25">
      <c r="A1102" s="44"/>
      <c r="B1102" s="3"/>
      <c r="C1102" s="3"/>
      <c r="D1102" s="137"/>
      <c r="E1102" s="3"/>
      <c r="F1102" s="3"/>
      <c r="G1102" s="3"/>
      <c r="H1102" s="3"/>
      <c r="I1102" s="3"/>
      <c r="J1102" s="3"/>
      <c r="K1102" s="3"/>
      <c r="L1102" s="251"/>
      <c r="M1102" s="3"/>
      <c r="N1102" s="3"/>
    </row>
    <row r="1103" spans="1:14" x14ac:dyDescent="0.25">
      <c r="A1103" s="44"/>
      <c r="B1103" s="3"/>
      <c r="C1103" s="3"/>
      <c r="D1103" s="137"/>
      <c r="E1103" s="3"/>
      <c r="F1103" s="3"/>
      <c r="G1103" s="3"/>
      <c r="H1103" s="3"/>
      <c r="I1103" s="3"/>
      <c r="J1103" s="3"/>
      <c r="K1103" s="3"/>
      <c r="L1103" s="251"/>
      <c r="M1103" s="3"/>
      <c r="N1103" s="3"/>
    </row>
    <row r="1104" spans="1:14" x14ac:dyDescent="0.25">
      <c r="A1104" s="44"/>
      <c r="B1104" s="3"/>
      <c r="C1104" s="3"/>
      <c r="D1104" s="137"/>
      <c r="E1104" s="3"/>
      <c r="F1104" s="3"/>
      <c r="G1104" s="3"/>
      <c r="H1104" s="3"/>
      <c r="I1104" s="3"/>
      <c r="J1104" s="3"/>
      <c r="K1104" s="3"/>
      <c r="L1104" s="251"/>
      <c r="M1104" s="3"/>
      <c r="N1104" s="3"/>
    </row>
    <row r="1105" spans="1:14" x14ac:dyDescent="0.25">
      <c r="A1105" s="44"/>
      <c r="B1105" s="3"/>
      <c r="C1105" s="3"/>
      <c r="D1105" s="137"/>
      <c r="E1105" s="3"/>
      <c r="F1105" s="3"/>
      <c r="G1105" s="3"/>
      <c r="H1105" s="3"/>
      <c r="I1105" s="3"/>
      <c r="J1105" s="3"/>
      <c r="K1105" s="3"/>
      <c r="L1105" s="251"/>
      <c r="M1105" s="3"/>
      <c r="N1105" s="3"/>
    </row>
    <row r="1106" spans="1:14" x14ac:dyDescent="0.25">
      <c r="A1106" s="44"/>
      <c r="B1106" s="3"/>
      <c r="C1106" s="3"/>
      <c r="D1106" s="137"/>
      <c r="E1106" s="3"/>
      <c r="F1106" s="3"/>
      <c r="G1106" s="3"/>
      <c r="H1106" s="3"/>
      <c r="I1106" s="3"/>
      <c r="J1106" s="3"/>
      <c r="K1106" s="3"/>
      <c r="L1106" s="251"/>
      <c r="M1106" s="3"/>
      <c r="N1106" s="3"/>
    </row>
    <row r="1107" spans="1:14" x14ac:dyDescent="0.25">
      <c r="A1107" s="44"/>
      <c r="B1107" s="3"/>
      <c r="C1107" s="3"/>
      <c r="D1107" s="137"/>
      <c r="E1107" s="3"/>
      <c r="F1107" s="3"/>
      <c r="G1107" s="3"/>
      <c r="H1107" s="3"/>
      <c r="I1107" s="3"/>
      <c r="J1107" s="3"/>
      <c r="K1107" s="3"/>
      <c r="L1107" s="251"/>
      <c r="M1107" s="3"/>
      <c r="N1107" s="3"/>
    </row>
    <row r="1108" spans="1:14" x14ac:dyDescent="0.25">
      <c r="A1108" s="44"/>
      <c r="B1108" s="3"/>
      <c r="C1108" s="3"/>
      <c r="D1108" s="137"/>
      <c r="E1108" s="3"/>
      <c r="F1108" s="3"/>
      <c r="G1108" s="3"/>
      <c r="H1108" s="3"/>
      <c r="I1108" s="3"/>
      <c r="J1108" s="3"/>
      <c r="K1108" s="3"/>
      <c r="L1108" s="251"/>
      <c r="M1108" s="3"/>
      <c r="N1108" s="3"/>
    </row>
    <row r="1109" spans="1:14" x14ac:dyDescent="0.25">
      <c r="A1109" s="44"/>
      <c r="B1109" s="3"/>
      <c r="C1109" s="3"/>
      <c r="D1109" s="137"/>
      <c r="E1109" s="3"/>
      <c r="F1109" s="3"/>
      <c r="G1109" s="3"/>
      <c r="H1109" s="3"/>
      <c r="I1109" s="3"/>
      <c r="J1109" s="3"/>
      <c r="K1109" s="3"/>
      <c r="L1109" s="251"/>
      <c r="M1109" s="3"/>
      <c r="N1109" s="3"/>
    </row>
    <row r="1110" spans="1:14" x14ac:dyDescent="0.25">
      <c r="A1110" s="44"/>
      <c r="B1110" s="3"/>
      <c r="C1110" s="3"/>
      <c r="D1110" s="137"/>
      <c r="E1110" s="3"/>
      <c r="F1110" s="3"/>
      <c r="G1110" s="3"/>
      <c r="H1110" s="3"/>
      <c r="I1110" s="3"/>
      <c r="J1110" s="3"/>
      <c r="K1110" s="3"/>
      <c r="L1110" s="251"/>
      <c r="M1110" s="3"/>
      <c r="N1110" s="3"/>
    </row>
    <row r="1111" spans="1:14" x14ac:dyDescent="0.25">
      <c r="A1111" s="44"/>
      <c r="B1111" s="3"/>
      <c r="C1111" s="3"/>
      <c r="D1111" s="137"/>
      <c r="E1111" s="3"/>
      <c r="F1111" s="3"/>
      <c r="G1111" s="3"/>
      <c r="H1111" s="3"/>
      <c r="I1111" s="3"/>
      <c r="J1111" s="3"/>
      <c r="K1111" s="3"/>
      <c r="L1111" s="251"/>
      <c r="M1111" s="3"/>
      <c r="N1111" s="3"/>
    </row>
    <row r="1112" spans="1:14" x14ac:dyDescent="0.25">
      <c r="A1112" s="44"/>
      <c r="B1112" s="3"/>
      <c r="C1112" s="3"/>
      <c r="D1112" s="137"/>
      <c r="E1112" s="3"/>
      <c r="F1112" s="3"/>
      <c r="G1112" s="3"/>
      <c r="H1112" s="3"/>
      <c r="I1112" s="3"/>
      <c r="J1112" s="3"/>
      <c r="K1112" s="3"/>
      <c r="L1112" s="251"/>
      <c r="M1112" s="3"/>
      <c r="N1112" s="3"/>
    </row>
    <row r="1113" spans="1:14" x14ac:dyDescent="0.25">
      <c r="A1113" s="44"/>
      <c r="B1113" s="3"/>
      <c r="C1113" s="3"/>
      <c r="D1113" s="137"/>
      <c r="E1113" s="3"/>
      <c r="F1113" s="3"/>
      <c r="G1113" s="3"/>
      <c r="H1113" s="3"/>
      <c r="I1113" s="3"/>
      <c r="J1113" s="3"/>
      <c r="K1113" s="3"/>
      <c r="L1113" s="251"/>
      <c r="M1113" s="3"/>
      <c r="N1113" s="3"/>
    </row>
    <row r="1114" spans="1:14" x14ac:dyDescent="0.25">
      <c r="A1114" s="44"/>
      <c r="B1114" s="3"/>
      <c r="C1114" s="3"/>
      <c r="D1114" s="137"/>
      <c r="E1114" s="3"/>
      <c r="F1114" s="3"/>
      <c r="G1114" s="3"/>
      <c r="H1114" s="3"/>
      <c r="I1114" s="3"/>
      <c r="J1114" s="3"/>
      <c r="K1114" s="3"/>
      <c r="L1114" s="251"/>
      <c r="M1114" s="3"/>
      <c r="N1114" s="3"/>
    </row>
    <row r="1115" spans="1:14" x14ac:dyDescent="0.25">
      <c r="A1115" s="44"/>
      <c r="B1115" s="3"/>
      <c r="C1115" s="3"/>
      <c r="D1115" s="137"/>
      <c r="E1115" s="3"/>
      <c r="F1115" s="3"/>
      <c r="G1115" s="3"/>
      <c r="H1115" s="3"/>
      <c r="I1115" s="3"/>
      <c r="J1115" s="3"/>
      <c r="K1115" s="3"/>
      <c r="L1115" s="251"/>
      <c r="M1115" s="3"/>
      <c r="N1115" s="3"/>
    </row>
    <row r="1116" spans="1:14" x14ac:dyDescent="0.25">
      <c r="A1116" s="44"/>
      <c r="B1116" s="3"/>
      <c r="C1116" s="3"/>
      <c r="D1116" s="137"/>
      <c r="E1116" s="3"/>
      <c r="F1116" s="3"/>
      <c r="G1116" s="3"/>
      <c r="H1116" s="3"/>
      <c r="I1116" s="3"/>
      <c r="J1116" s="3"/>
      <c r="K1116" s="3"/>
      <c r="L1116" s="251"/>
      <c r="M1116" s="3"/>
      <c r="N1116" s="3"/>
    </row>
    <row r="1117" spans="1:14" x14ac:dyDescent="0.25">
      <c r="A1117" s="44"/>
      <c r="B1117" s="3"/>
      <c r="C1117" s="3"/>
      <c r="D1117" s="137"/>
      <c r="E1117" s="3"/>
      <c r="F1117" s="3"/>
      <c r="G1117" s="3"/>
      <c r="H1117" s="3"/>
      <c r="I1117" s="3"/>
      <c r="J1117" s="3"/>
      <c r="K1117" s="3"/>
      <c r="L1117" s="251"/>
      <c r="M1117" s="3"/>
      <c r="N1117" s="3"/>
    </row>
    <row r="1118" spans="1:14" x14ac:dyDescent="0.25">
      <c r="A1118" s="44"/>
      <c r="B1118" s="3"/>
      <c r="C1118" s="3"/>
      <c r="D1118" s="137"/>
      <c r="E1118" s="3"/>
      <c r="F1118" s="3"/>
      <c r="G1118" s="3"/>
      <c r="H1118" s="3"/>
      <c r="I1118" s="3"/>
      <c r="J1118" s="3"/>
      <c r="K1118" s="3"/>
      <c r="L1118" s="251"/>
      <c r="M1118" s="3"/>
      <c r="N1118" s="3"/>
    </row>
    <row r="1119" spans="1:14" x14ac:dyDescent="0.25">
      <c r="A1119" s="44"/>
      <c r="B1119" s="3"/>
      <c r="C1119" s="3"/>
      <c r="D1119" s="137"/>
      <c r="E1119" s="3"/>
      <c r="F1119" s="3"/>
      <c r="G1119" s="3"/>
      <c r="H1119" s="3"/>
      <c r="I1119" s="3"/>
      <c r="J1119" s="3"/>
      <c r="K1119" s="3"/>
      <c r="L1119" s="251"/>
      <c r="M1119" s="3"/>
      <c r="N1119" s="3"/>
    </row>
    <row r="1120" spans="1:14" x14ac:dyDescent="0.25">
      <c r="A1120" s="44"/>
      <c r="B1120" s="3"/>
      <c r="C1120" s="3"/>
      <c r="D1120" s="137"/>
      <c r="E1120" s="3"/>
      <c r="F1120" s="3"/>
      <c r="G1120" s="3"/>
      <c r="H1120" s="3"/>
      <c r="I1120" s="3"/>
      <c r="J1120" s="3"/>
      <c r="K1120" s="3"/>
      <c r="L1120" s="251"/>
      <c r="M1120" s="3"/>
      <c r="N1120" s="3"/>
    </row>
    <row r="1121" spans="1:14" x14ac:dyDescent="0.25">
      <c r="A1121" s="44"/>
      <c r="B1121" s="3"/>
      <c r="C1121" s="3"/>
      <c r="D1121" s="137"/>
      <c r="E1121" s="3"/>
      <c r="F1121" s="3"/>
      <c r="G1121" s="3"/>
      <c r="H1121" s="3"/>
      <c r="I1121" s="3"/>
      <c r="J1121" s="3"/>
      <c r="K1121" s="3"/>
      <c r="L1121" s="251"/>
      <c r="M1121" s="3"/>
      <c r="N1121" s="3"/>
    </row>
    <row r="1122" spans="1:14" x14ac:dyDescent="0.25">
      <c r="A1122" s="44"/>
      <c r="B1122" s="3"/>
      <c r="C1122" s="3"/>
      <c r="D1122" s="137"/>
      <c r="E1122" s="3"/>
      <c r="F1122" s="3"/>
      <c r="G1122" s="3"/>
      <c r="H1122" s="3"/>
      <c r="I1122" s="3"/>
      <c r="J1122" s="3"/>
      <c r="K1122" s="3"/>
      <c r="L1122" s="251"/>
      <c r="M1122" s="3"/>
      <c r="N1122" s="3"/>
    </row>
    <row r="1123" spans="1:14" x14ac:dyDescent="0.25">
      <c r="A1123" s="44"/>
      <c r="B1123" s="3"/>
      <c r="C1123" s="3"/>
      <c r="D1123" s="137"/>
      <c r="E1123" s="3"/>
      <c r="F1123" s="3"/>
      <c r="G1123" s="3"/>
      <c r="H1123" s="3"/>
      <c r="I1123" s="3"/>
      <c r="J1123" s="3"/>
      <c r="K1123" s="3"/>
      <c r="L1123" s="251"/>
      <c r="M1123" s="3"/>
      <c r="N1123" s="3"/>
    </row>
    <row r="1124" spans="1:14" x14ac:dyDescent="0.25">
      <c r="A1124" s="44"/>
      <c r="B1124" s="3"/>
      <c r="C1124" s="3"/>
      <c r="D1124" s="137"/>
      <c r="E1124" s="3"/>
      <c r="F1124" s="3"/>
      <c r="G1124" s="3"/>
      <c r="H1124" s="3"/>
      <c r="I1124" s="3"/>
      <c r="J1124" s="3"/>
      <c r="K1124" s="3"/>
      <c r="L1124" s="251"/>
      <c r="M1124" s="3"/>
      <c r="N1124" s="3"/>
    </row>
    <row r="1125" spans="1:14" x14ac:dyDescent="0.25">
      <c r="A1125" s="44"/>
      <c r="B1125" s="3"/>
      <c r="C1125" s="3"/>
      <c r="D1125" s="137"/>
      <c r="E1125" s="3"/>
      <c r="F1125" s="3"/>
      <c r="G1125" s="3"/>
      <c r="H1125" s="3"/>
      <c r="I1125" s="3"/>
      <c r="J1125" s="3"/>
      <c r="K1125" s="3"/>
      <c r="L1125" s="251"/>
      <c r="M1125" s="3"/>
      <c r="N1125" s="3"/>
    </row>
    <row r="1126" spans="1:14" x14ac:dyDescent="0.25">
      <c r="A1126" s="44"/>
      <c r="B1126" s="3"/>
      <c r="C1126" s="3"/>
      <c r="D1126" s="137"/>
      <c r="E1126" s="3"/>
      <c r="F1126" s="3"/>
      <c r="G1126" s="3"/>
      <c r="H1126" s="3"/>
      <c r="I1126" s="3"/>
      <c r="J1126" s="3"/>
      <c r="K1126" s="3"/>
      <c r="L1126" s="251"/>
      <c r="M1126" s="3"/>
      <c r="N1126" s="3"/>
    </row>
    <row r="1127" spans="1:14" x14ac:dyDescent="0.25">
      <c r="A1127" s="44"/>
      <c r="B1127" s="3"/>
      <c r="C1127" s="3"/>
      <c r="D1127" s="137"/>
      <c r="E1127" s="3"/>
      <c r="F1127" s="3"/>
      <c r="G1127" s="3"/>
      <c r="H1127" s="3"/>
      <c r="I1127" s="3"/>
      <c r="J1127" s="3"/>
      <c r="K1127" s="3"/>
      <c r="L1127" s="251"/>
      <c r="M1127" s="3"/>
      <c r="N1127" s="3"/>
    </row>
    <row r="1128" spans="1:14" x14ac:dyDescent="0.25">
      <c r="A1128" s="44"/>
      <c r="B1128" s="3"/>
      <c r="C1128" s="3"/>
      <c r="D1128" s="137"/>
      <c r="E1128" s="3"/>
      <c r="F1128" s="3"/>
      <c r="G1128" s="3"/>
      <c r="H1128" s="3"/>
      <c r="I1128" s="3"/>
      <c r="J1128" s="3"/>
      <c r="K1128" s="3"/>
      <c r="L1128" s="251"/>
      <c r="M1128" s="3"/>
      <c r="N1128" s="3"/>
    </row>
    <row r="1129" spans="1:14" x14ac:dyDescent="0.25">
      <c r="A1129" s="44"/>
      <c r="B1129" s="3"/>
      <c r="C1129" s="3"/>
      <c r="D1129" s="137"/>
      <c r="E1129" s="3"/>
      <c r="F1129" s="3"/>
      <c r="G1129" s="3"/>
      <c r="H1129" s="3"/>
      <c r="I1129" s="3"/>
      <c r="J1129" s="3"/>
      <c r="K1129" s="3"/>
      <c r="L1129" s="251"/>
      <c r="M1129" s="3"/>
      <c r="N1129" s="3"/>
    </row>
    <row r="1130" spans="1:14" x14ac:dyDescent="0.25">
      <c r="A1130" s="44"/>
      <c r="B1130" s="3"/>
      <c r="C1130" s="3"/>
      <c r="D1130" s="137"/>
      <c r="E1130" s="3"/>
      <c r="F1130" s="3"/>
      <c r="G1130" s="3"/>
      <c r="H1130" s="3"/>
      <c r="I1130" s="3"/>
      <c r="J1130" s="3"/>
      <c r="K1130" s="3"/>
      <c r="L1130" s="251"/>
      <c r="M1130" s="3"/>
      <c r="N1130" s="3"/>
    </row>
    <row r="1131" spans="1:14" x14ac:dyDescent="0.25">
      <c r="A1131" s="44"/>
      <c r="B1131" s="3"/>
      <c r="C1131" s="3"/>
      <c r="D1131" s="137"/>
      <c r="E1131" s="3"/>
      <c r="F1131" s="3"/>
      <c r="G1131" s="3"/>
      <c r="H1131" s="3"/>
      <c r="I1131" s="3"/>
      <c r="J1131" s="3"/>
      <c r="K1131" s="3"/>
      <c r="L1131" s="251"/>
      <c r="M1131" s="3"/>
      <c r="N1131" s="3"/>
    </row>
    <row r="1132" spans="1:14" x14ac:dyDescent="0.25">
      <c r="A1132" s="44"/>
      <c r="B1132" s="3"/>
      <c r="C1132" s="3"/>
      <c r="D1132" s="137"/>
      <c r="E1132" s="3"/>
      <c r="F1132" s="3"/>
      <c r="G1132" s="3"/>
      <c r="H1132" s="3"/>
      <c r="I1132" s="3"/>
      <c r="J1132" s="3"/>
      <c r="K1132" s="3"/>
      <c r="L1132" s="251"/>
      <c r="M1132" s="3"/>
      <c r="N1132" s="3"/>
    </row>
    <row r="1133" spans="1:14" x14ac:dyDescent="0.25">
      <c r="A1133" s="44"/>
      <c r="B1133" s="3"/>
      <c r="C1133" s="3"/>
      <c r="D1133" s="137"/>
      <c r="E1133" s="3"/>
      <c r="F1133" s="3"/>
      <c r="G1133" s="3"/>
      <c r="H1133" s="3"/>
      <c r="I1133" s="3"/>
      <c r="J1133" s="3"/>
      <c r="K1133" s="3"/>
      <c r="L1133" s="251"/>
      <c r="M1133" s="3"/>
      <c r="N1133" s="3"/>
    </row>
    <row r="1134" spans="1:14" x14ac:dyDescent="0.25">
      <c r="A1134" s="44"/>
      <c r="B1134" s="3"/>
      <c r="C1134" s="3"/>
      <c r="D1134" s="137"/>
      <c r="E1134" s="3"/>
      <c r="F1134" s="3"/>
      <c r="G1134" s="3"/>
      <c r="H1134" s="3"/>
      <c r="I1134" s="3"/>
      <c r="J1134" s="3"/>
      <c r="K1134" s="3"/>
      <c r="L1134" s="251"/>
      <c r="M1134" s="3"/>
      <c r="N1134" s="3"/>
    </row>
    <row r="1135" spans="1:14" x14ac:dyDescent="0.25">
      <c r="A1135" s="44"/>
      <c r="B1135" s="3"/>
      <c r="C1135" s="3"/>
      <c r="D1135" s="137"/>
      <c r="E1135" s="3"/>
      <c r="F1135" s="3"/>
      <c r="G1135" s="3"/>
      <c r="H1135" s="3"/>
      <c r="I1135" s="3"/>
      <c r="J1135" s="3"/>
      <c r="K1135" s="3"/>
      <c r="L1135" s="251"/>
      <c r="M1135" s="3"/>
      <c r="N1135" s="3"/>
    </row>
    <row r="1136" spans="1:14" x14ac:dyDescent="0.25">
      <c r="A1136" s="44"/>
      <c r="B1136" s="3"/>
      <c r="C1136" s="3"/>
      <c r="D1136" s="137"/>
      <c r="E1136" s="3"/>
      <c r="F1136" s="3"/>
      <c r="G1136" s="3"/>
      <c r="H1136" s="3"/>
      <c r="I1136" s="3"/>
      <c r="J1136" s="3"/>
      <c r="K1136" s="3"/>
      <c r="L1136" s="251"/>
      <c r="M1136" s="3"/>
      <c r="N1136" s="3"/>
    </row>
    <row r="1137" spans="1:14" x14ac:dyDescent="0.25">
      <c r="A1137" s="44"/>
      <c r="B1137" s="3"/>
      <c r="C1137" s="3"/>
      <c r="D1137" s="137"/>
      <c r="E1137" s="3"/>
      <c r="F1137" s="3"/>
      <c r="G1137" s="3"/>
      <c r="H1137" s="3"/>
      <c r="I1137" s="3"/>
      <c r="J1137" s="3"/>
      <c r="K1137" s="3"/>
      <c r="L1137" s="251"/>
      <c r="M1137" s="3"/>
      <c r="N1137" s="3"/>
    </row>
    <row r="1138" spans="1:14" x14ac:dyDescent="0.25">
      <c r="A1138" s="44"/>
      <c r="B1138" s="3"/>
      <c r="C1138" s="3"/>
      <c r="D1138" s="137"/>
      <c r="E1138" s="3"/>
      <c r="F1138" s="3"/>
      <c r="G1138" s="3"/>
      <c r="H1138" s="3"/>
      <c r="I1138" s="3"/>
      <c r="J1138" s="3"/>
      <c r="K1138" s="3"/>
      <c r="L1138" s="251"/>
      <c r="M1138" s="3"/>
      <c r="N1138" s="3"/>
    </row>
    <row r="1139" spans="1:14" x14ac:dyDescent="0.25">
      <c r="A1139" s="44"/>
      <c r="B1139" s="3"/>
      <c r="C1139" s="3"/>
      <c r="D1139" s="137"/>
      <c r="E1139" s="3"/>
      <c r="F1139" s="3"/>
      <c r="G1139" s="3"/>
      <c r="H1139" s="3"/>
      <c r="I1139" s="3"/>
      <c r="J1139" s="3"/>
      <c r="K1139" s="3"/>
      <c r="L1139" s="251"/>
      <c r="M1139" s="3"/>
      <c r="N1139" s="3"/>
    </row>
    <row r="1140" spans="1:14" x14ac:dyDescent="0.25">
      <c r="A1140" s="44"/>
      <c r="B1140" s="3"/>
      <c r="C1140" s="3"/>
      <c r="D1140" s="137"/>
      <c r="E1140" s="3"/>
      <c r="F1140" s="3"/>
      <c r="G1140" s="3"/>
      <c r="H1140" s="3"/>
      <c r="I1140" s="3"/>
      <c r="J1140" s="3"/>
      <c r="K1140" s="3"/>
      <c r="L1140" s="251"/>
      <c r="M1140" s="3"/>
      <c r="N1140" s="3"/>
    </row>
    <row r="1141" spans="1:14" x14ac:dyDescent="0.25">
      <c r="A1141" s="44"/>
      <c r="B1141" s="3"/>
      <c r="C1141" s="3"/>
      <c r="D1141" s="137"/>
      <c r="E1141" s="3"/>
      <c r="F1141" s="3"/>
      <c r="G1141" s="3"/>
      <c r="H1141" s="3"/>
      <c r="I1141" s="3"/>
      <c r="J1141" s="3"/>
      <c r="K1141" s="3"/>
      <c r="L1141" s="251"/>
      <c r="M1141" s="3"/>
      <c r="N1141" s="3"/>
    </row>
    <row r="1142" spans="1:14" x14ac:dyDescent="0.25">
      <c r="A1142" s="44"/>
      <c r="B1142" s="3"/>
      <c r="C1142" s="3"/>
      <c r="D1142" s="137"/>
      <c r="E1142" s="3"/>
      <c r="F1142" s="3"/>
      <c r="G1142" s="3"/>
      <c r="H1142" s="3"/>
      <c r="I1142" s="3"/>
      <c r="J1142" s="3"/>
      <c r="K1142" s="3"/>
      <c r="L1142" s="251"/>
      <c r="M1142" s="3"/>
      <c r="N1142" s="3"/>
    </row>
    <row r="1143" spans="1:14" x14ac:dyDescent="0.25">
      <c r="A1143" s="44"/>
      <c r="B1143" s="3"/>
      <c r="C1143" s="3"/>
      <c r="D1143" s="137"/>
      <c r="E1143" s="3"/>
      <c r="F1143" s="3"/>
      <c r="G1143" s="3"/>
      <c r="H1143" s="3"/>
      <c r="I1143" s="3"/>
      <c r="J1143" s="3"/>
      <c r="K1143" s="3"/>
      <c r="L1143" s="251"/>
      <c r="M1143" s="3"/>
      <c r="N1143" s="3"/>
    </row>
    <row r="1144" spans="1:14" x14ac:dyDescent="0.25">
      <c r="A1144" s="44"/>
      <c r="B1144" s="3"/>
      <c r="C1144" s="3"/>
      <c r="D1144" s="137"/>
      <c r="E1144" s="3"/>
      <c r="F1144" s="3"/>
      <c r="G1144" s="3"/>
      <c r="H1144" s="3"/>
      <c r="I1144" s="3"/>
      <c r="J1144" s="3"/>
      <c r="K1144" s="3"/>
      <c r="L1144" s="251"/>
      <c r="M1144" s="3"/>
      <c r="N1144" s="3"/>
    </row>
    <row r="1145" spans="1:14" x14ac:dyDescent="0.25">
      <c r="A1145" s="44"/>
      <c r="B1145" s="3"/>
      <c r="C1145" s="3"/>
      <c r="D1145" s="137"/>
      <c r="E1145" s="3"/>
      <c r="F1145" s="3"/>
      <c r="G1145" s="3"/>
      <c r="H1145" s="3"/>
      <c r="I1145" s="3"/>
      <c r="J1145" s="3"/>
      <c r="K1145" s="3"/>
      <c r="L1145" s="251"/>
      <c r="M1145" s="3"/>
      <c r="N1145" s="3"/>
    </row>
    <row r="1146" spans="1:14" x14ac:dyDescent="0.25">
      <c r="A1146" s="44"/>
      <c r="B1146" s="3"/>
      <c r="C1146" s="3"/>
      <c r="D1146" s="137"/>
      <c r="E1146" s="3"/>
      <c r="F1146" s="3"/>
      <c r="G1146" s="3"/>
      <c r="H1146" s="3"/>
      <c r="I1146" s="3"/>
      <c r="J1146" s="3"/>
      <c r="K1146" s="3"/>
      <c r="L1146" s="251"/>
      <c r="M1146" s="3"/>
      <c r="N1146" s="3"/>
    </row>
    <row r="1147" spans="1:14" x14ac:dyDescent="0.25">
      <c r="A1147" s="44"/>
      <c r="B1147" s="3"/>
      <c r="C1147" s="3"/>
      <c r="D1147" s="137"/>
      <c r="E1147" s="3"/>
      <c r="F1147" s="3"/>
      <c r="G1147" s="3"/>
      <c r="H1147" s="3"/>
      <c r="I1147" s="3"/>
      <c r="J1147" s="3"/>
      <c r="K1147" s="3"/>
      <c r="L1147" s="251"/>
      <c r="M1147" s="3"/>
      <c r="N1147" s="3"/>
    </row>
    <row r="1148" spans="1:14" x14ac:dyDescent="0.25">
      <c r="A1148" s="44"/>
      <c r="B1148" s="3"/>
      <c r="C1148" s="3"/>
      <c r="D1148" s="137"/>
      <c r="E1148" s="3"/>
      <c r="F1148" s="3"/>
      <c r="G1148" s="3"/>
      <c r="H1148" s="3"/>
      <c r="I1148" s="3"/>
      <c r="J1148" s="3"/>
      <c r="K1148" s="3"/>
      <c r="L1148" s="251"/>
      <c r="M1148" s="3"/>
      <c r="N1148" s="3"/>
    </row>
    <row r="1149" spans="1:14" x14ac:dyDescent="0.25">
      <c r="A1149" s="44"/>
      <c r="B1149" s="3"/>
      <c r="C1149" s="3"/>
      <c r="D1149" s="137"/>
      <c r="E1149" s="3"/>
      <c r="F1149" s="3"/>
      <c r="G1149" s="3"/>
      <c r="H1149" s="3"/>
      <c r="I1149" s="3"/>
      <c r="J1149" s="3"/>
      <c r="K1149" s="3"/>
      <c r="L1149" s="251"/>
      <c r="M1149" s="3"/>
      <c r="N1149" s="3"/>
    </row>
    <row r="1150" spans="1:14" x14ac:dyDescent="0.25">
      <c r="A1150" s="44"/>
      <c r="B1150" s="3"/>
      <c r="C1150" s="3"/>
      <c r="D1150" s="137"/>
      <c r="E1150" s="3"/>
      <c r="F1150" s="3"/>
      <c r="G1150" s="3"/>
      <c r="H1150" s="3"/>
      <c r="I1150" s="3"/>
      <c r="J1150" s="3"/>
      <c r="K1150" s="3"/>
      <c r="L1150" s="251"/>
      <c r="M1150" s="3"/>
      <c r="N1150" s="3"/>
    </row>
    <row r="1151" spans="1:14" x14ac:dyDescent="0.25">
      <c r="A1151" s="44"/>
      <c r="B1151" s="3"/>
      <c r="C1151" s="3"/>
      <c r="D1151" s="137"/>
      <c r="E1151" s="3"/>
      <c r="F1151" s="3"/>
      <c r="G1151" s="3"/>
      <c r="H1151" s="3"/>
      <c r="I1151" s="3"/>
      <c r="J1151" s="3"/>
      <c r="K1151" s="3"/>
      <c r="L1151" s="251"/>
      <c r="M1151" s="3"/>
      <c r="N1151" s="3"/>
    </row>
    <row r="1152" spans="1:14" x14ac:dyDescent="0.25">
      <c r="A1152" s="44"/>
      <c r="B1152" s="3"/>
      <c r="C1152" s="3"/>
      <c r="D1152" s="137"/>
      <c r="E1152" s="3"/>
      <c r="F1152" s="3"/>
      <c r="G1152" s="3"/>
      <c r="H1152" s="3"/>
      <c r="I1152" s="3"/>
      <c r="J1152" s="3"/>
      <c r="K1152" s="3"/>
      <c r="L1152" s="251"/>
      <c r="M1152" s="3"/>
      <c r="N1152" s="3"/>
    </row>
    <row r="1153" spans="1:14" x14ac:dyDescent="0.25">
      <c r="A1153" s="44"/>
      <c r="B1153" s="3"/>
      <c r="C1153" s="3"/>
      <c r="D1153" s="137"/>
      <c r="E1153" s="3"/>
      <c r="F1153" s="3"/>
      <c r="G1153" s="3"/>
      <c r="H1153" s="3"/>
      <c r="I1153" s="3"/>
      <c r="J1153" s="3"/>
      <c r="K1153" s="3"/>
      <c r="L1153" s="251"/>
      <c r="M1153" s="3"/>
      <c r="N1153" s="3"/>
    </row>
    <row r="1154" spans="1:14" x14ac:dyDescent="0.25">
      <c r="A1154" s="44"/>
      <c r="B1154" s="3"/>
      <c r="C1154" s="3"/>
      <c r="D1154" s="137"/>
      <c r="E1154" s="3"/>
      <c r="F1154" s="3"/>
      <c r="G1154" s="3"/>
      <c r="H1154" s="3"/>
      <c r="I1154" s="3"/>
      <c r="J1154" s="3"/>
      <c r="K1154" s="3"/>
      <c r="L1154" s="251"/>
      <c r="M1154" s="3"/>
      <c r="N1154" s="3"/>
    </row>
    <row r="1155" spans="1:14" x14ac:dyDescent="0.25">
      <c r="A1155" s="44"/>
      <c r="B1155" s="3"/>
      <c r="C1155" s="3"/>
      <c r="D1155" s="137"/>
      <c r="E1155" s="3"/>
      <c r="F1155" s="3"/>
      <c r="G1155" s="3"/>
      <c r="H1155" s="3"/>
      <c r="I1155" s="3"/>
      <c r="J1155" s="3"/>
      <c r="K1155" s="3"/>
      <c r="L1155" s="251"/>
      <c r="M1155" s="3"/>
      <c r="N1155" s="3"/>
    </row>
    <row r="1156" spans="1:14" x14ac:dyDescent="0.25">
      <c r="A1156" s="44"/>
      <c r="B1156" s="3"/>
      <c r="C1156" s="3"/>
      <c r="D1156" s="137"/>
      <c r="E1156" s="3"/>
      <c r="F1156" s="3"/>
      <c r="G1156" s="3"/>
      <c r="H1156" s="3"/>
      <c r="I1156" s="3"/>
      <c r="J1156" s="3"/>
      <c r="K1156" s="3"/>
      <c r="L1156" s="251"/>
      <c r="M1156" s="3"/>
      <c r="N1156" s="3"/>
    </row>
    <row r="1157" spans="1:14" x14ac:dyDescent="0.25">
      <c r="A1157" s="44"/>
      <c r="B1157" s="3"/>
      <c r="C1157" s="3"/>
      <c r="D1157" s="137"/>
      <c r="E1157" s="3"/>
      <c r="F1157" s="3"/>
      <c r="G1157" s="3"/>
      <c r="H1157" s="3"/>
      <c r="I1157" s="3"/>
      <c r="J1157" s="3"/>
      <c r="K1157" s="3"/>
      <c r="L1157" s="251"/>
      <c r="M1157" s="3"/>
      <c r="N1157" s="3"/>
    </row>
    <row r="1158" spans="1:14" x14ac:dyDescent="0.25">
      <c r="A1158" s="44"/>
      <c r="B1158" s="3"/>
      <c r="C1158" s="3"/>
      <c r="D1158" s="137"/>
      <c r="E1158" s="3"/>
      <c r="F1158" s="3"/>
      <c r="G1158" s="3"/>
      <c r="H1158" s="3"/>
      <c r="I1158" s="3"/>
      <c r="J1158" s="3"/>
      <c r="K1158" s="3"/>
      <c r="L1158" s="251"/>
      <c r="M1158" s="3"/>
      <c r="N1158" s="3"/>
    </row>
    <row r="1159" spans="1:14" x14ac:dyDescent="0.25">
      <c r="A1159" s="44"/>
      <c r="B1159" s="3"/>
      <c r="C1159" s="3"/>
      <c r="D1159" s="137"/>
      <c r="E1159" s="3"/>
      <c r="F1159" s="3"/>
      <c r="G1159" s="3"/>
      <c r="H1159" s="3"/>
      <c r="I1159" s="3"/>
      <c r="J1159" s="3"/>
      <c r="K1159" s="3"/>
      <c r="L1159" s="251"/>
      <c r="M1159" s="3"/>
      <c r="N1159" s="3"/>
    </row>
    <row r="1160" spans="1:14" x14ac:dyDescent="0.25">
      <c r="A1160" s="44"/>
      <c r="B1160" s="3"/>
      <c r="C1160" s="3"/>
      <c r="D1160" s="137"/>
      <c r="E1160" s="3"/>
      <c r="F1160" s="3"/>
      <c r="G1160" s="3"/>
      <c r="H1160" s="3"/>
      <c r="I1160" s="3"/>
      <c r="J1160" s="3"/>
      <c r="K1160" s="3"/>
      <c r="L1160" s="251"/>
      <c r="M1160" s="3"/>
      <c r="N1160" s="3"/>
    </row>
    <row r="1161" spans="1:14" x14ac:dyDescent="0.25">
      <c r="A1161" s="44"/>
      <c r="B1161" s="3"/>
      <c r="C1161" s="3"/>
      <c r="D1161" s="137"/>
      <c r="E1161" s="3"/>
      <c r="F1161" s="3"/>
      <c r="G1161" s="3"/>
      <c r="H1161" s="3"/>
      <c r="I1161" s="3"/>
      <c r="J1161" s="3"/>
      <c r="K1161" s="3"/>
      <c r="L1161" s="251"/>
      <c r="M1161" s="3"/>
      <c r="N1161" s="3"/>
    </row>
    <row r="1162" spans="1:14" x14ac:dyDescent="0.25">
      <c r="A1162" s="44"/>
      <c r="B1162" s="3"/>
      <c r="C1162" s="3"/>
      <c r="D1162" s="137"/>
      <c r="E1162" s="3"/>
      <c r="F1162" s="3"/>
      <c r="G1162" s="3"/>
      <c r="H1162" s="3"/>
      <c r="I1162" s="3"/>
      <c r="J1162" s="3"/>
      <c r="K1162" s="3"/>
      <c r="L1162" s="251"/>
      <c r="M1162" s="3"/>
      <c r="N1162" s="3"/>
    </row>
    <row r="1163" spans="1:14" x14ac:dyDescent="0.25">
      <c r="A1163" s="44"/>
      <c r="B1163" s="3"/>
      <c r="C1163" s="3"/>
      <c r="D1163" s="137"/>
      <c r="E1163" s="3"/>
      <c r="F1163" s="3"/>
      <c r="G1163" s="3"/>
      <c r="H1163" s="3"/>
      <c r="I1163" s="3"/>
      <c r="J1163" s="3"/>
      <c r="K1163" s="3"/>
      <c r="L1163" s="251"/>
      <c r="M1163" s="3"/>
      <c r="N1163" s="3"/>
    </row>
    <row r="1164" spans="1:14" x14ac:dyDescent="0.25">
      <c r="A1164" s="44"/>
      <c r="B1164" s="3"/>
      <c r="C1164" s="3"/>
      <c r="D1164" s="137"/>
      <c r="E1164" s="3"/>
      <c r="F1164" s="3"/>
      <c r="G1164" s="3"/>
      <c r="H1164" s="3"/>
      <c r="I1164" s="3"/>
      <c r="J1164" s="3"/>
      <c r="K1164" s="3"/>
      <c r="L1164" s="251"/>
      <c r="M1164" s="3"/>
      <c r="N1164" s="3"/>
    </row>
    <row r="1165" spans="1:14" x14ac:dyDescent="0.25">
      <c r="A1165" s="44"/>
      <c r="B1165" s="3"/>
      <c r="C1165" s="3"/>
      <c r="D1165" s="137"/>
      <c r="E1165" s="3"/>
      <c r="F1165" s="3"/>
      <c r="G1165" s="3"/>
      <c r="H1165" s="3"/>
      <c r="I1165" s="3"/>
      <c r="J1165" s="3"/>
      <c r="K1165" s="3"/>
      <c r="L1165" s="251"/>
      <c r="M1165" s="3"/>
      <c r="N1165" s="3"/>
    </row>
    <row r="1166" spans="1:14" x14ac:dyDescent="0.25">
      <c r="A1166" s="44"/>
      <c r="B1166" s="3"/>
      <c r="C1166" s="3"/>
      <c r="D1166" s="137"/>
      <c r="E1166" s="3"/>
      <c r="F1166" s="3"/>
      <c r="G1166" s="3"/>
      <c r="H1166" s="3"/>
      <c r="I1166" s="3"/>
      <c r="J1166" s="3"/>
      <c r="K1166" s="3"/>
      <c r="L1166" s="251"/>
      <c r="M1166" s="3"/>
      <c r="N1166" s="3"/>
    </row>
    <row r="1167" spans="1:14" x14ac:dyDescent="0.25">
      <c r="A1167" s="44"/>
      <c r="B1167" s="3"/>
      <c r="C1167" s="3"/>
      <c r="D1167" s="137"/>
      <c r="E1167" s="3"/>
      <c r="F1167" s="3"/>
      <c r="G1167" s="3"/>
      <c r="H1167" s="3"/>
      <c r="I1167" s="3"/>
      <c r="J1167" s="3"/>
      <c r="K1167" s="3"/>
      <c r="L1167" s="251"/>
      <c r="M1167" s="3"/>
      <c r="N1167" s="3"/>
    </row>
    <row r="1168" spans="1:14" x14ac:dyDescent="0.25">
      <c r="A1168" s="44"/>
      <c r="B1168" s="3"/>
      <c r="C1168" s="3"/>
      <c r="D1168" s="137"/>
      <c r="E1168" s="3"/>
      <c r="F1168" s="3"/>
      <c r="G1168" s="3"/>
      <c r="H1168" s="3"/>
      <c r="I1168" s="3"/>
      <c r="J1168" s="3"/>
      <c r="K1168" s="3"/>
      <c r="L1168" s="251"/>
      <c r="M1168" s="3"/>
      <c r="N1168" s="3"/>
    </row>
    <row r="1169" spans="1:14" x14ac:dyDescent="0.25">
      <c r="A1169" s="44"/>
      <c r="B1169" s="3"/>
      <c r="C1169" s="3"/>
      <c r="D1169" s="137"/>
      <c r="E1169" s="3"/>
      <c r="F1169" s="3"/>
      <c r="G1169" s="3"/>
      <c r="H1169" s="3"/>
      <c r="I1169" s="3"/>
      <c r="J1169" s="3"/>
      <c r="K1169" s="3"/>
      <c r="L1169" s="251"/>
      <c r="M1169" s="3"/>
      <c r="N1169" s="3"/>
    </row>
    <row r="1170" spans="1:14" x14ac:dyDescent="0.25">
      <c r="A1170" s="44"/>
      <c r="B1170" s="3"/>
      <c r="C1170" s="3"/>
      <c r="D1170" s="137"/>
      <c r="E1170" s="3"/>
      <c r="F1170" s="3"/>
      <c r="G1170" s="3"/>
      <c r="H1170" s="3"/>
      <c r="I1170" s="3"/>
      <c r="J1170" s="3"/>
      <c r="K1170" s="3"/>
      <c r="L1170" s="251"/>
      <c r="M1170" s="3"/>
      <c r="N1170" s="3"/>
    </row>
    <row r="1171" spans="1:14" x14ac:dyDescent="0.25">
      <c r="A1171" s="44"/>
      <c r="B1171" s="3"/>
      <c r="C1171" s="3"/>
      <c r="D1171" s="137"/>
      <c r="E1171" s="3"/>
      <c r="F1171" s="3"/>
      <c r="G1171" s="3"/>
      <c r="H1171" s="3"/>
      <c r="I1171" s="3"/>
      <c r="J1171" s="3"/>
      <c r="K1171" s="3"/>
      <c r="L1171" s="251"/>
      <c r="M1171" s="3"/>
      <c r="N1171" s="3"/>
    </row>
    <row r="1172" spans="1:14" x14ac:dyDescent="0.25">
      <c r="A1172" s="44"/>
      <c r="B1172" s="3"/>
      <c r="C1172" s="3"/>
      <c r="D1172" s="137"/>
      <c r="E1172" s="3"/>
      <c r="F1172" s="3"/>
      <c r="G1172" s="3"/>
      <c r="H1172" s="3"/>
      <c r="I1172" s="3"/>
      <c r="J1172" s="3"/>
      <c r="K1172" s="3"/>
      <c r="L1172" s="251"/>
      <c r="M1172" s="3"/>
      <c r="N1172" s="3"/>
    </row>
    <row r="1173" spans="1:14" x14ac:dyDescent="0.25">
      <c r="A1173" s="44"/>
      <c r="B1173" s="3"/>
      <c r="C1173" s="3"/>
      <c r="D1173" s="137"/>
      <c r="E1173" s="3"/>
      <c r="F1173" s="3"/>
      <c r="G1173" s="3"/>
      <c r="H1173" s="3"/>
      <c r="I1173" s="3"/>
      <c r="J1173" s="3"/>
      <c r="K1173" s="3"/>
      <c r="L1173" s="251"/>
      <c r="M1173" s="3"/>
      <c r="N1173" s="3"/>
    </row>
    <row r="1174" spans="1:14" x14ac:dyDescent="0.25">
      <c r="A1174" s="44"/>
      <c r="B1174" s="3"/>
      <c r="C1174" s="3"/>
      <c r="D1174" s="137"/>
      <c r="E1174" s="3"/>
      <c r="F1174" s="3"/>
      <c r="G1174" s="3"/>
      <c r="H1174" s="3"/>
      <c r="I1174" s="3"/>
      <c r="J1174" s="3"/>
      <c r="K1174" s="3"/>
      <c r="L1174" s="251"/>
      <c r="M1174" s="3"/>
      <c r="N1174" s="3"/>
    </row>
    <row r="1175" spans="1:14" x14ac:dyDescent="0.25">
      <c r="A1175" s="44"/>
      <c r="B1175" s="3"/>
      <c r="C1175" s="3"/>
      <c r="D1175" s="137"/>
      <c r="E1175" s="3"/>
      <c r="F1175" s="3"/>
      <c r="G1175" s="3"/>
      <c r="H1175" s="3"/>
      <c r="I1175" s="3"/>
      <c r="J1175" s="3"/>
      <c r="K1175" s="3"/>
      <c r="L1175" s="251"/>
      <c r="M1175" s="3"/>
      <c r="N1175" s="3"/>
    </row>
    <row r="1176" spans="1:14" x14ac:dyDescent="0.25">
      <c r="A1176" s="44"/>
      <c r="B1176" s="3"/>
      <c r="C1176" s="3"/>
      <c r="D1176" s="137"/>
      <c r="E1176" s="3"/>
      <c r="F1176" s="3"/>
      <c r="G1176" s="3"/>
      <c r="H1176" s="3"/>
      <c r="I1176" s="3"/>
      <c r="J1176" s="3"/>
      <c r="K1176" s="3"/>
      <c r="L1176" s="251"/>
      <c r="M1176" s="3"/>
      <c r="N1176" s="3"/>
    </row>
    <row r="1177" spans="1:14" x14ac:dyDescent="0.25">
      <c r="A1177" s="44"/>
      <c r="B1177" s="3"/>
      <c r="C1177" s="3"/>
      <c r="D1177" s="137"/>
      <c r="E1177" s="3"/>
      <c r="F1177" s="3"/>
      <c r="G1177" s="3"/>
      <c r="H1177" s="3"/>
      <c r="I1177" s="3"/>
      <c r="J1177" s="3"/>
      <c r="K1177" s="3"/>
      <c r="L1177" s="251"/>
      <c r="M1177" s="3"/>
      <c r="N1177" s="3"/>
    </row>
    <row r="1178" spans="1:14" x14ac:dyDescent="0.25">
      <c r="A1178" s="44"/>
      <c r="B1178" s="3"/>
      <c r="C1178" s="3"/>
      <c r="D1178" s="137"/>
      <c r="E1178" s="3"/>
      <c r="F1178" s="3"/>
      <c r="G1178" s="3"/>
      <c r="H1178" s="3"/>
      <c r="I1178" s="3"/>
      <c r="J1178" s="3"/>
      <c r="K1178" s="3"/>
      <c r="L1178" s="251"/>
      <c r="M1178" s="3"/>
      <c r="N1178" s="3"/>
    </row>
    <row r="1179" spans="1:14" x14ac:dyDescent="0.25">
      <c r="A1179" s="44"/>
      <c r="B1179" s="3"/>
      <c r="C1179" s="3"/>
      <c r="D1179" s="137"/>
      <c r="E1179" s="3"/>
      <c r="F1179" s="3"/>
      <c r="G1179" s="3"/>
      <c r="H1179" s="3"/>
      <c r="I1179" s="3"/>
      <c r="J1179" s="3"/>
      <c r="K1179" s="3"/>
      <c r="L1179" s="251"/>
      <c r="M1179" s="3"/>
      <c r="N1179" s="3"/>
    </row>
    <row r="1180" spans="1:14" x14ac:dyDescent="0.25">
      <c r="A1180" s="44"/>
      <c r="B1180" s="3"/>
      <c r="C1180" s="3"/>
      <c r="D1180" s="137"/>
      <c r="E1180" s="3"/>
      <c r="F1180" s="3"/>
      <c r="G1180" s="3"/>
      <c r="H1180" s="3"/>
      <c r="I1180" s="3"/>
      <c r="J1180" s="3"/>
      <c r="K1180" s="3"/>
      <c r="L1180" s="251"/>
      <c r="M1180" s="3"/>
      <c r="N1180" s="3"/>
    </row>
    <row r="1181" spans="1:14" x14ac:dyDescent="0.25">
      <c r="A1181" s="44"/>
      <c r="B1181" s="3"/>
      <c r="C1181" s="3"/>
      <c r="D1181" s="137"/>
      <c r="E1181" s="3"/>
      <c r="F1181" s="3"/>
      <c r="G1181" s="3"/>
      <c r="H1181" s="3"/>
      <c r="I1181" s="3"/>
      <c r="J1181" s="3"/>
      <c r="K1181" s="3"/>
      <c r="L1181" s="251"/>
      <c r="M1181" s="3"/>
      <c r="N1181" s="3"/>
    </row>
    <row r="1182" spans="1:14" x14ac:dyDescent="0.25">
      <c r="A1182" s="44"/>
      <c r="B1182" s="3"/>
      <c r="C1182" s="3"/>
      <c r="D1182" s="137"/>
      <c r="E1182" s="3"/>
      <c r="F1182" s="3"/>
      <c r="G1182" s="3"/>
      <c r="H1182" s="3"/>
      <c r="I1182" s="3"/>
      <c r="J1182" s="3"/>
      <c r="K1182" s="3"/>
      <c r="L1182" s="251"/>
      <c r="M1182" s="3"/>
      <c r="N1182" s="3"/>
    </row>
    <row r="1183" spans="1:14" x14ac:dyDescent="0.25">
      <c r="A1183" s="44"/>
      <c r="B1183" s="3"/>
      <c r="C1183" s="3"/>
      <c r="D1183" s="137"/>
      <c r="E1183" s="3"/>
      <c r="F1183" s="3"/>
      <c r="G1183" s="3"/>
      <c r="H1183" s="3"/>
      <c r="I1183" s="3"/>
      <c r="J1183" s="3"/>
      <c r="K1183" s="3"/>
      <c r="L1183" s="251"/>
      <c r="M1183" s="3"/>
      <c r="N1183" s="3"/>
    </row>
    <row r="1184" spans="1:14" x14ac:dyDescent="0.25">
      <c r="A1184" s="44"/>
      <c r="B1184" s="3"/>
      <c r="C1184" s="3"/>
      <c r="D1184" s="137"/>
      <c r="E1184" s="3"/>
      <c r="F1184" s="3"/>
      <c r="G1184" s="3"/>
      <c r="H1184" s="3"/>
      <c r="I1184" s="3"/>
      <c r="J1184" s="3"/>
      <c r="K1184" s="3"/>
      <c r="L1184" s="251"/>
      <c r="M1184" s="3"/>
      <c r="N1184" s="3"/>
    </row>
    <row r="1185" spans="1:14" x14ac:dyDescent="0.25">
      <c r="A1185" s="44"/>
      <c r="B1185" s="3"/>
      <c r="C1185" s="3"/>
      <c r="D1185" s="137"/>
      <c r="E1185" s="3"/>
      <c r="F1185" s="3"/>
      <c r="G1185" s="3"/>
      <c r="H1185" s="3"/>
      <c r="I1185" s="3"/>
      <c r="J1185" s="3"/>
      <c r="K1185" s="3"/>
      <c r="L1185" s="251"/>
      <c r="M1185" s="3"/>
      <c r="N1185" s="3"/>
    </row>
    <row r="1186" spans="1:14" x14ac:dyDescent="0.25">
      <c r="A1186" s="44"/>
      <c r="B1186" s="3"/>
      <c r="C1186" s="3"/>
      <c r="D1186" s="137"/>
      <c r="E1186" s="3"/>
      <c r="F1186" s="3"/>
      <c r="G1186" s="3"/>
      <c r="H1186" s="3"/>
      <c r="I1186" s="3"/>
      <c r="J1186" s="3"/>
      <c r="K1186" s="3"/>
      <c r="L1186" s="251"/>
      <c r="M1186" s="3"/>
      <c r="N1186" s="3"/>
    </row>
    <row r="1187" spans="1:14" x14ac:dyDescent="0.25">
      <c r="A1187" s="44"/>
      <c r="B1187" s="3"/>
      <c r="C1187" s="3"/>
      <c r="D1187" s="137"/>
      <c r="E1187" s="3"/>
      <c r="F1187" s="3"/>
      <c r="G1187" s="3"/>
      <c r="H1187" s="3"/>
      <c r="I1187" s="3"/>
      <c r="J1187" s="3"/>
      <c r="K1187" s="3"/>
      <c r="L1187" s="251"/>
      <c r="M1187" s="3"/>
      <c r="N1187" s="3"/>
    </row>
    <row r="1188" spans="1:14" x14ac:dyDescent="0.25">
      <c r="A1188" s="44"/>
      <c r="B1188" s="3"/>
      <c r="C1188" s="3"/>
      <c r="D1188" s="137"/>
      <c r="E1188" s="3"/>
      <c r="F1188" s="3"/>
      <c r="G1188" s="3"/>
      <c r="H1188" s="3"/>
      <c r="I1188" s="3"/>
      <c r="J1188" s="3"/>
      <c r="K1188" s="3"/>
      <c r="L1188" s="251"/>
      <c r="M1188" s="3"/>
      <c r="N1188" s="3"/>
    </row>
    <row r="1189" spans="1:14" x14ac:dyDescent="0.25">
      <c r="A1189" s="44"/>
      <c r="B1189" s="3"/>
      <c r="C1189" s="3"/>
      <c r="D1189" s="137"/>
      <c r="E1189" s="3"/>
      <c r="F1189" s="3"/>
      <c r="G1189" s="3"/>
      <c r="H1189" s="3"/>
      <c r="I1189" s="3"/>
      <c r="J1189" s="3"/>
      <c r="K1189" s="3"/>
      <c r="L1189" s="251"/>
      <c r="M1189" s="3"/>
      <c r="N1189" s="3"/>
    </row>
    <row r="1190" spans="1:14" x14ac:dyDescent="0.25">
      <c r="A1190" s="44"/>
      <c r="B1190" s="3"/>
      <c r="C1190" s="3"/>
      <c r="D1190" s="137"/>
      <c r="E1190" s="3"/>
      <c r="F1190" s="3"/>
      <c r="G1190" s="3"/>
      <c r="H1190" s="3"/>
      <c r="I1190" s="3"/>
      <c r="J1190" s="3"/>
      <c r="K1190" s="3"/>
      <c r="L1190" s="251"/>
      <c r="M1190" s="3"/>
      <c r="N1190" s="3"/>
    </row>
    <row r="1191" spans="1:14" x14ac:dyDescent="0.25">
      <c r="A1191" s="44"/>
      <c r="B1191" s="3"/>
      <c r="C1191" s="3"/>
      <c r="D1191" s="137"/>
      <c r="E1191" s="3"/>
      <c r="F1191" s="3"/>
      <c r="G1191" s="3"/>
      <c r="H1191" s="3"/>
      <c r="I1191" s="3"/>
      <c r="J1191" s="3"/>
      <c r="K1191" s="3"/>
      <c r="L1191" s="251"/>
      <c r="M1191" s="3"/>
      <c r="N1191" s="3"/>
    </row>
    <row r="1192" spans="1:14" x14ac:dyDescent="0.25">
      <c r="A1192" s="44"/>
      <c r="B1192" s="3"/>
      <c r="C1192" s="3"/>
      <c r="D1192" s="137"/>
      <c r="E1192" s="3"/>
      <c r="F1192" s="3"/>
      <c r="G1192" s="3"/>
      <c r="H1192" s="3"/>
      <c r="I1192" s="3"/>
      <c r="J1192" s="3"/>
      <c r="K1192" s="3"/>
      <c r="L1192" s="251"/>
      <c r="M1192" s="3"/>
      <c r="N1192" s="3"/>
    </row>
    <row r="1193" spans="1:14" x14ac:dyDescent="0.25">
      <c r="A1193" s="44"/>
      <c r="B1193" s="3"/>
      <c r="C1193" s="3"/>
      <c r="D1193" s="137"/>
      <c r="E1193" s="3"/>
      <c r="F1193" s="3"/>
      <c r="G1193" s="3"/>
      <c r="H1193" s="3"/>
      <c r="I1193" s="3"/>
      <c r="J1193" s="3"/>
      <c r="K1193" s="3"/>
      <c r="L1193" s="251"/>
      <c r="M1193" s="3"/>
      <c r="N1193" s="3"/>
    </row>
    <row r="1194" spans="1:14" x14ac:dyDescent="0.25">
      <c r="A1194" s="44"/>
      <c r="B1194" s="3"/>
      <c r="C1194" s="3"/>
      <c r="D1194" s="137"/>
      <c r="E1194" s="3"/>
      <c r="F1194" s="3"/>
      <c r="G1194" s="3"/>
      <c r="H1194" s="3"/>
      <c r="I1194" s="3"/>
      <c r="J1194" s="3"/>
      <c r="K1194" s="3"/>
      <c r="L1194" s="251"/>
      <c r="M1194" s="3"/>
      <c r="N1194" s="3"/>
    </row>
    <row r="1195" spans="1:14" x14ac:dyDescent="0.25">
      <c r="A1195" s="44"/>
      <c r="B1195" s="3"/>
      <c r="C1195" s="3"/>
      <c r="D1195" s="137"/>
      <c r="E1195" s="3"/>
      <c r="F1195" s="3"/>
      <c r="G1195" s="3"/>
      <c r="H1195" s="3"/>
      <c r="I1195" s="3"/>
      <c r="J1195" s="3"/>
      <c r="K1195" s="3"/>
      <c r="L1195" s="251"/>
      <c r="M1195" s="3"/>
      <c r="N1195" s="3"/>
    </row>
    <row r="1196" spans="1:14" x14ac:dyDescent="0.25">
      <c r="A1196" s="44"/>
      <c r="B1196" s="3"/>
      <c r="C1196" s="3"/>
      <c r="D1196" s="137"/>
      <c r="E1196" s="3"/>
      <c r="F1196" s="3"/>
      <c r="G1196" s="3"/>
      <c r="H1196" s="3"/>
      <c r="I1196" s="3"/>
      <c r="J1196" s="3"/>
      <c r="K1196" s="3"/>
      <c r="L1196" s="251"/>
      <c r="M1196" s="3"/>
      <c r="N1196" s="3"/>
    </row>
    <row r="1197" spans="1:14" x14ac:dyDescent="0.25">
      <c r="A1197" s="44"/>
      <c r="B1197" s="3"/>
      <c r="C1197" s="3"/>
      <c r="D1197" s="137"/>
      <c r="E1197" s="3"/>
      <c r="F1197" s="3"/>
      <c r="G1197" s="3"/>
      <c r="H1197" s="3"/>
      <c r="I1197" s="3"/>
      <c r="J1197" s="3"/>
      <c r="K1197" s="3"/>
      <c r="L1197" s="251"/>
      <c r="M1197" s="3"/>
      <c r="N1197" s="3"/>
    </row>
    <row r="1198" spans="1:14" x14ac:dyDescent="0.25">
      <c r="A1198" s="44"/>
      <c r="B1198" s="3"/>
      <c r="C1198" s="3"/>
      <c r="D1198" s="137"/>
      <c r="E1198" s="3"/>
      <c r="F1198" s="3"/>
      <c r="G1198" s="3"/>
      <c r="H1198" s="3"/>
      <c r="I1198" s="3"/>
      <c r="J1198" s="3"/>
      <c r="K1198" s="3"/>
      <c r="L1198" s="251"/>
      <c r="M1198" s="3"/>
      <c r="N1198" s="3"/>
    </row>
    <row r="1199" spans="1:14" x14ac:dyDescent="0.25">
      <c r="A1199" s="44"/>
      <c r="B1199" s="3"/>
      <c r="C1199" s="3"/>
      <c r="D1199" s="137"/>
      <c r="E1199" s="3"/>
      <c r="F1199" s="3"/>
      <c r="G1199" s="3"/>
      <c r="H1199" s="3"/>
      <c r="I1199" s="3"/>
      <c r="J1199" s="3"/>
      <c r="K1199" s="3"/>
      <c r="L1199" s="251"/>
      <c r="M1199" s="3"/>
      <c r="N1199" s="3"/>
    </row>
    <row r="1200" spans="1:14" x14ac:dyDescent="0.25">
      <c r="A1200" s="44"/>
      <c r="B1200" s="3"/>
      <c r="C1200" s="3"/>
      <c r="D1200" s="137"/>
      <c r="E1200" s="3"/>
      <c r="F1200" s="3"/>
      <c r="G1200" s="3"/>
      <c r="H1200" s="3"/>
      <c r="I1200" s="3"/>
      <c r="J1200" s="3"/>
      <c r="K1200" s="3"/>
      <c r="L1200" s="251"/>
      <c r="M1200" s="3"/>
      <c r="N1200" s="3"/>
    </row>
    <row r="1201" spans="1:14" x14ac:dyDescent="0.25">
      <c r="A1201" s="44"/>
      <c r="B1201" s="3"/>
      <c r="C1201" s="3"/>
      <c r="D1201" s="137"/>
      <c r="E1201" s="3"/>
      <c r="F1201" s="3"/>
      <c r="G1201" s="3"/>
      <c r="H1201" s="3"/>
      <c r="I1201" s="3"/>
      <c r="J1201" s="3"/>
      <c r="K1201" s="3"/>
      <c r="L1201" s="251"/>
      <c r="M1201" s="3"/>
      <c r="N1201" s="3"/>
    </row>
    <row r="1202" spans="1:14" x14ac:dyDescent="0.25">
      <c r="A1202" s="44"/>
      <c r="B1202" s="3"/>
      <c r="C1202" s="3"/>
      <c r="D1202" s="137"/>
      <c r="E1202" s="3"/>
      <c r="F1202" s="3"/>
      <c r="G1202" s="3"/>
      <c r="H1202" s="3"/>
      <c r="I1202" s="3"/>
      <c r="J1202" s="3"/>
      <c r="K1202" s="3"/>
      <c r="L1202" s="251"/>
      <c r="M1202" s="3"/>
      <c r="N1202" s="3"/>
    </row>
    <row r="1203" spans="1:14" x14ac:dyDescent="0.25">
      <c r="A1203" s="44"/>
      <c r="B1203" s="3"/>
      <c r="C1203" s="3"/>
      <c r="D1203" s="137"/>
      <c r="E1203" s="3"/>
      <c r="F1203" s="3"/>
      <c r="G1203" s="3"/>
      <c r="H1203" s="3"/>
      <c r="I1203" s="3"/>
      <c r="J1203" s="3"/>
      <c r="K1203" s="3"/>
      <c r="L1203" s="251"/>
      <c r="M1203" s="3"/>
      <c r="N1203" s="3"/>
    </row>
    <row r="1204" spans="1:14" x14ac:dyDescent="0.25">
      <c r="A1204" s="44"/>
      <c r="B1204" s="3"/>
      <c r="C1204" s="3"/>
      <c r="D1204" s="137"/>
      <c r="E1204" s="3"/>
      <c r="F1204" s="3"/>
      <c r="G1204" s="3"/>
      <c r="H1204" s="3"/>
      <c r="I1204" s="3"/>
      <c r="J1204" s="3"/>
      <c r="K1204" s="3"/>
      <c r="L1204" s="251"/>
      <c r="M1204" s="3"/>
      <c r="N1204" s="3"/>
    </row>
    <row r="1205" spans="1:14" x14ac:dyDescent="0.25">
      <c r="A1205" s="44"/>
      <c r="B1205" s="3"/>
      <c r="C1205" s="3"/>
      <c r="D1205" s="137"/>
      <c r="E1205" s="3"/>
      <c r="F1205" s="3"/>
      <c r="G1205" s="3"/>
      <c r="H1205" s="3"/>
      <c r="I1205" s="3"/>
      <c r="J1205" s="3"/>
      <c r="K1205" s="3"/>
      <c r="L1205" s="251"/>
      <c r="M1205" s="3"/>
      <c r="N1205" s="3"/>
    </row>
    <row r="1206" spans="1:14" x14ac:dyDescent="0.25">
      <c r="A1206" s="44"/>
      <c r="B1206" s="3"/>
      <c r="C1206" s="3"/>
      <c r="D1206" s="137"/>
      <c r="E1206" s="3"/>
      <c r="F1206" s="3"/>
      <c r="G1206" s="3"/>
      <c r="H1206" s="3"/>
      <c r="I1206" s="3"/>
      <c r="J1206" s="3"/>
      <c r="K1206" s="3"/>
      <c r="L1206" s="251"/>
      <c r="M1206" s="3"/>
      <c r="N1206" s="3"/>
    </row>
    <row r="1207" spans="1:14" x14ac:dyDescent="0.25">
      <c r="A1207" s="44"/>
      <c r="B1207" s="3"/>
      <c r="C1207" s="3"/>
      <c r="D1207" s="137"/>
      <c r="E1207" s="3"/>
      <c r="F1207" s="3"/>
      <c r="G1207" s="3"/>
      <c r="H1207" s="3"/>
      <c r="I1207" s="3"/>
      <c r="J1207" s="3"/>
      <c r="K1207" s="3"/>
      <c r="L1207" s="251"/>
      <c r="M1207" s="3"/>
      <c r="N1207" s="3"/>
    </row>
    <row r="1208" spans="1:14" x14ac:dyDescent="0.25">
      <c r="A1208" s="44"/>
      <c r="B1208" s="3"/>
      <c r="C1208" s="3"/>
      <c r="D1208" s="137"/>
      <c r="E1208" s="3"/>
      <c r="F1208" s="3"/>
      <c r="G1208" s="3"/>
      <c r="H1208" s="3"/>
      <c r="I1208" s="3"/>
      <c r="J1208" s="3"/>
      <c r="K1208" s="3"/>
      <c r="L1208" s="251"/>
      <c r="M1208" s="3"/>
      <c r="N1208" s="3"/>
    </row>
    <row r="1209" spans="1:14" x14ac:dyDescent="0.25">
      <c r="A1209" s="44"/>
      <c r="B1209" s="3"/>
      <c r="C1209" s="3"/>
      <c r="D1209" s="137"/>
      <c r="E1209" s="3"/>
      <c r="F1209" s="3"/>
      <c r="G1209" s="3"/>
      <c r="H1209" s="3"/>
      <c r="I1209" s="3"/>
      <c r="J1209" s="3"/>
      <c r="K1209" s="3"/>
      <c r="L1209" s="251"/>
      <c r="M1209" s="3"/>
      <c r="N1209" s="3"/>
    </row>
    <row r="1210" spans="1:14" x14ac:dyDescent="0.25">
      <c r="A1210" s="44"/>
      <c r="B1210" s="3"/>
      <c r="C1210" s="3"/>
      <c r="D1210" s="137"/>
      <c r="E1210" s="3"/>
      <c r="F1210" s="3"/>
      <c r="G1210" s="3"/>
      <c r="H1210" s="3"/>
      <c r="I1210" s="3"/>
      <c r="J1210" s="3"/>
      <c r="K1210" s="3"/>
      <c r="L1210" s="251"/>
      <c r="M1210" s="3"/>
      <c r="N1210" s="3"/>
    </row>
    <row r="1211" spans="1:14" x14ac:dyDescent="0.25">
      <c r="A1211" s="44"/>
      <c r="B1211" s="3"/>
      <c r="C1211" s="3"/>
      <c r="D1211" s="137"/>
      <c r="E1211" s="3"/>
      <c r="F1211" s="3"/>
      <c r="G1211" s="3"/>
      <c r="H1211" s="3"/>
      <c r="I1211" s="3"/>
      <c r="J1211" s="3"/>
      <c r="K1211" s="3"/>
      <c r="L1211" s="251"/>
      <c r="M1211" s="3"/>
      <c r="N1211" s="3"/>
    </row>
    <row r="1212" spans="1:14" x14ac:dyDescent="0.25">
      <c r="A1212" s="44"/>
      <c r="B1212" s="3"/>
      <c r="C1212" s="3"/>
      <c r="D1212" s="137"/>
      <c r="E1212" s="3"/>
      <c r="F1212" s="3"/>
      <c r="G1212" s="3"/>
      <c r="H1212" s="3"/>
      <c r="I1212" s="3"/>
      <c r="J1212" s="3"/>
      <c r="K1212" s="3"/>
      <c r="L1212" s="251"/>
      <c r="M1212" s="3"/>
      <c r="N1212" s="3"/>
    </row>
    <row r="1213" spans="1:14" x14ac:dyDescent="0.25">
      <c r="A1213" s="44"/>
      <c r="B1213" s="3"/>
      <c r="C1213" s="3"/>
      <c r="D1213" s="137"/>
      <c r="E1213" s="3"/>
      <c r="F1213" s="3"/>
      <c r="G1213" s="3"/>
      <c r="H1213" s="3"/>
      <c r="I1213" s="3"/>
      <c r="J1213" s="3"/>
      <c r="K1213" s="3"/>
      <c r="L1213" s="251"/>
      <c r="M1213" s="3"/>
      <c r="N1213" s="3"/>
    </row>
    <row r="1214" spans="1:14" x14ac:dyDescent="0.25">
      <c r="A1214" s="44"/>
      <c r="B1214" s="3"/>
      <c r="C1214" s="3"/>
      <c r="D1214" s="137"/>
      <c r="E1214" s="3"/>
      <c r="F1214" s="3"/>
      <c r="G1214" s="3"/>
      <c r="H1214" s="3"/>
      <c r="I1214" s="3"/>
      <c r="J1214" s="3"/>
      <c r="K1214" s="3"/>
      <c r="L1214" s="251"/>
      <c r="M1214" s="3"/>
      <c r="N1214" s="3"/>
    </row>
    <row r="1215" spans="1:14" x14ac:dyDescent="0.25">
      <c r="A1215" s="44"/>
      <c r="B1215" s="3"/>
      <c r="C1215" s="3"/>
      <c r="D1215" s="137"/>
      <c r="E1215" s="3"/>
      <c r="F1215" s="3"/>
      <c r="G1215" s="3"/>
      <c r="H1215" s="3"/>
      <c r="I1215" s="3"/>
      <c r="J1215" s="3"/>
      <c r="K1215" s="3"/>
      <c r="L1215" s="251"/>
      <c r="M1215" s="3"/>
      <c r="N1215" s="3"/>
    </row>
    <row r="1216" spans="1:14" x14ac:dyDescent="0.25">
      <c r="A1216" s="44"/>
      <c r="B1216" s="3"/>
      <c r="C1216" s="3"/>
      <c r="D1216" s="137"/>
      <c r="E1216" s="3"/>
      <c r="F1216" s="3"/>
      <c r="G1216" s="3"/>
      <c r="H1216" s="3"/>
      <c r="I1216" s="3"/>
      <c r="J1216" s="3"/>
      <c r="K1216" s="3"/>
      <c r="L1216" s="251"/>
      <c r="M1216" s="3"/>
      <c r="N1216" s="3"/>
    </row>
    <row r="1217" spans="1:14" x14ac:dyDescent="0.25">
      <c r="A1217" s="44"/>
      <c r="B1217" s="3"/>
      <c r="C1217" s="3"/>
      <c r="D1217" s="137"/>
      <c r="E1217" s="3"/>
      <c r="F1217" s="3"/>
      <c r="G1217" s="3"/>
      <c r="H1217" s="3"/>
      <c r="I1217" s="3"/>
      <c r="J1217" s="3"/>
      <c r="K1217" s="3"/>
      <c r="L1217" s="251"/>
      <c r="M1217" s="3"/>
      <c r="N1217" s="3"/>
    </row>
    <row r="1218" spans="1:14" x14ac:dyDescent="0.25">
      <c r="A1218" s="44"/>
      <c r="B1218" s="3"/>
      <c r="C1218" s="3"/>
      <c r="D1218" s="137"/>
      <c r="E1218" s="3"/>
      <c r="F1218" s="3"/>
      <c r="G1218" s="3"/>
      <c r="H1218" s="3"/>
      <c r="I1218" s="3"/>
      <c r="J1218" s="3"/>
      <c r="K1218" s="3"/>
      <c r="L1218" s="251"/>
      <c r="M1218" s="3"/>
      <c r="N1218" s="3"/>
    </row>
    <row r="1219" spans="1:14" x14ac:dyDescent="0.25">
      <c r="A1219" s="44"/>
      <c r="B1219" s="3"/>
      <c r="C1219" s="3"/>
      <c r="D1219" s="137"/>
      <c r="E1219" s="3"/>
      <c r="F1219" s="3"/>
      <c r="G1219" s="3"/>
      <c r="H1219" s="3"/>
      <c r="I1219" s="3"/>
      <c r="J1219" s="3"/>
      <c r="K1219" s="3"/>
      <c r="L1219" s="251"/>
      <c r="M1219" s="3"/>
      <c r="N1219" s="3"/>
    </row>
    <row r="1220" spans="1:14" x14ac:dyDescent="0.25">
      <c r="A1220" s="44"/>
      <c r="B1220" s="3"/>
      <c r="C1220" s="3"/>
      <c r="D1220" s="137"/>
      <c r="E1220" s="3"/>
      <c r="F1220" s="3"/>
      <c r="G1220" s="3"/>
      <c r="H1220" s="3"/>
      <c r="I1220" s="3"/>
      <c r="J1220" s="3"/>
      <c r="K1220" s="3"/>
      <c r="L1220" s="251"/>
      <c r="M1220" s="3"/>
      <c r="N1220" s="3"/>
    </row>
    <row r="1221" spans="1:14" x14ac:dyDescent="0.25">
      <c r="A1221" s="44"/>
      <c r="B1221" s="3"/>
      <c r="C1221" s="3"/>
      <c r="D1221" s="137"/>
      <c r="E1221" s="3"/>
      <c r="F1221" s="3"/>
      <c r="G1221" s="3"/>
      <c r="H1221" s="3"/>
      <c r="I1221" s="3"/>
      <c r="J1221" s="3"/>
      <c r="K1221" s="3"/>
      <c r="L1221" s="251"/>
      <c r="M1221" s="3"/>
      <c r="N1221" s="3"/>
    </row>
    <row r="1222" spans="1:14" x14ac:dyDescent="0.25">
      <c r="A1222" s="44"/>
      <c r="B1222" s="3"/>
      <c r="C1222" s="3"/>
      <c r="D1222" s="137"/>
      <c r="E1222" s="3"/>
      <c r="F1222" s="3"/>
      <c r="G1222" s="3"/>
      <c r="H1222" s="3"/>
      <c r="I1222" s="3"/>
      <c r="J1222" s="3"/>
      <c r="K1222" s="3"/>
      <c r="L1222" s="251"/>
      <c r="M1222" s="3"/>
      <c r="N1222" s="3"/>
    </row>
    <row r="1223" spans="1:14" x14ac:dyDescent="0.25">
      <c r="A1223" s="44"/>
      <c r="B1223" s="3"/>
      <c r="C1223" s="3"/>
      <c r="D1223" s="137"/>
      <c r="E1223" s="3"/>
      <c r="F1223" s="3"/>
      <c r="G1223" s="3"/>
      <c r="H1223" s="3"/>
      <c r="I1223" s="3"/>
      <c r="J1223" s="3"/>
      <c r="K1223" s="3"/>
      <c r="L1223" s="251"/>
      <c r="M1223" s="3"/>
      <c r="N1223" s="3"/>
    </row>
    <row r="1224" spans="1:14" x14ac:dyDescent="0.25">
      <c r="A1224" s="44"/>
      <c r="B1224" s="3"/>
      <c r="C1224" s="3"/>
      <c r="D1224" s="137"/>
      <c r="E1224" s="3"/>
      <c r="F1224" s="3"/>
      <c r="G1224" s="3"/>
      <c r="H1224" s="3"/>
      <c r="I1224" s="3"/>
      <c r="J1224" s="3"/>
      <c r="K1224" s="3"/>
      <c r="L1224" s="251"/>
      <c r="M1224" s="3"/>
      <c r="N1224" s="3"/>
    </row>
    <row r="1225" spans="1:14" x14ac:dyDescent="0.25">
      <c r="A1225" s="44"/>
      <c r="B1225" s="3"/>
      <c r="C1225" s="3"/>
      <c r="D1225" s="137"/>
      <c r="E1225" s="3"/>
      <c r="F1225" s="3"/>
      <c r="G1225" s="3"/>
      <c r="H1225" s="3"/>
      <c r="I1225" s="3"/>
      <c r="J1225" s="3"/>
      <c r="K1225" s="3"/>
      <c r="L1225" s="251"/>
      <c r="M1225" s="3"/>
      <c r="N1225" s="3"/>
    </row>
    <row r="1226" spans="1:14" x14ac:dyDescent="0.25">
      <c r="A1226" s="44"/>
      <c r="B1226" s="3"/>
      <c r="C1226" s="3"/>
      <c r="D1226" s="137"/>
      <c r="E1226" s="3"/>
      <c r="F1226" s="3"/>
      <c r="G1226" s="3"/>
      <c r="H1226" s="3"/>
      <c r="I1226" s="3"/>
      <c r="J1226" s="3"/>
      <c r="K1226" s="3"/>
      <c r="L1226" s="251"/>
      <c r="M1226" s="3"/>
      <c r="N1226" s="3"/>
    </row>
    <row r="1227" spans="1:14" x14ac:dyDescent="0.25">
      <c r="A1227" s="44"/>
      <c r="B1227" s="3"/>
      <c r="C1227" s="3"/>
      <c r="D1227" s="137"/>
      <c r="E1227" s="3"/>
      <c r="F1227" s="3"/>
      <c r="G1227" s="3"/>
      <c r="H1227" s="3"/>
      <c r="I1227" s="3"/>
      <c r="J1227" s="3"/>
      <c r="K1227" s="3"/>
      <c r="L1227" s="251"/>
      <c r="M1227" s="3"/>
      <c r="N1227" s="3"/>
    </row>
    <row r="1228" spans="1:14" x14ac:dyDescent="0.25">
      <c r="A1228" s="44"/>
      <c r="B1228" s="3"/>
      <c r="C1228" s="3"/>
      <c r="D1228" s="137"/>
      <c r="E1228" s="3"/>
      <c r="F1228" s="3"/>
      <c r="G1228" s="3"/>
      <c r="H1228" s="3"/>
      <c r="I1228" s="3"/>
      <c r="J1228" s="3"/>
      <c r="K1228" s="3"/>
      <c r="L1228" s="251"/>
      <c r="M1228" s="3"/>
      <c r="N1228" s="3"/>
    </row>
    <row r="1229" spans="1:14" x14ac:dyDescent="0.25">
      <c r="A1229" s="44"/>
      <c r="B1229" s="3"/>
      <c r="C1229" s="3"/>
      <c r="D1229" s="137"/>
      <c r="E1229" s="3"/>
      <c r="F1229" s="3"/>
      <c r="G1229" s="3"/>
      <c r="H1229" s="3"/>
      <c r="I1229" s="3"/>
      <c r="J1229" s="3"/>
      <c r="K1229" s="3"/>
      <c r="L1229" s="251"/>
      <c r="M1229" s="3"/>
      <c r="N1229" s="3"/>
    </row>
    <row r="1230" spans="1:14" x14ac:dyDescent="0.25">
      <c r="A1230" s="44"/>
      <c r="B1230" s="3"/>
      <c r="C1230" s="3"/>
      <c r="D1230" s="137"/>
      <c r="E1230" s="3"/>
      <c r="F1230" s="3"/>
      <c r="G1230" s="3"/>
      <c r="H1230" s="3"/>
      <c r="I1230" s="3"/>
      <c r="J1230" s="3"/>
      <c r="K1230" s="3"/>
      <c r="L1230" s="251"/>
      <c r="M1230" s="3"/>
      <c r="N1230" s="3"/>
    </row>
    <row r="1231" spans="1:14" x14ac:dyDescent="0.25">
      <c r="A1231" s="44"/>
      <c r="B1231" s="3"/>
      <c r="C1231" s="3"/>
      <c r="D1231" s="137"/>
      <c r="E1231" s="3"/>
      <c r="F1231" s="3"/>
      <c r="G1231" s="3"/>
      <c r="H1231" s="3"/>
      <c r="I1231" s="3"/>
      <c r="J1231" s="3"/>
      <c r="K1231" s="3"/>
      <c r="L1231" s="251"/>
      <c r="M1231" s="3"/>
      <c r="N1231" s="3"/>
    </row>
    <row r="1232" spans="1:14" x14ac:dyDescent="0.25">
      <c r="A1232" s="44"/>
      <c r="B1232" s="3"/>
      <c r="C1232" s="3"/>
      <c r="D1232" s="137"/>
      <c r="E1232" s="3"/>
      <c r="F1232" s="3"/>
      <c r="G1232" s="3"/>
      <c r="H1232" s="3"/>
      <c r="I1232" s="3"/>
      <c r="J1232" s="3"/>
      <c r="K1232" s="3"/>
      <c r="L1232" s="251"/>
      <c r="M1232" s="3"/>
      <c r="N1232" s="3"/>
    </row>
    <row r="1233" spans="1:14" x14ac:dyDescent="0.25">
      <c r="A1233" s="44"/>
      <c r="B1233" s="3"/>
      <c r="C1233" s="3"/>
      <c r="D1233" s="137"/>
      <c r="E1233" s="3"/>
      <c r="F1233" s="3"/>
      <c r="G1233" s="3"/>
      <c r="H1233" s="3"/>
      <c r="I1233" s="3"/>
      <c r="J1233" s="3"/>
      <c r="K1233" s="3"/>
      <c r="L1233" s="251"/>
      <c r="M1233" s="3"/>
      <c r="N1233" s="3"/>
    </row>
    <row r="1234" spans="1:14" x14ac:dyDescent="0.25">
      <c r="A1234" s="44"/>
      <c r="B1234" s="3"/>
      <c r="C1234" s="3"/>
      <c r="D1234" s="137"/>
      <c r="E1234" s="3"/>
      <c r="F1234" s="3"/>
      <c r="G1234" s="3"/>
      <c r="H1234" s="3"/>
      <c r="I1234" s="3"/>
      <c r="J1234" s="3"/>
      <c r="K1234" s="3"/>
      <c r="L1234" s="251"/>
      <c r="M1234" s="3"/>
      <c r="N1234" s="3"/>
    </row>
    <row r="1235" spans="1:14" x14ac:dyDescent="0.25">
      <c r="A1235" s="44"/>
      <c r="B1235" s="3"/>
      <c r="C1235" s="3"/>
      <c r="D1235" s="137"/>
      <c r="E1235" s="3"/>
      <c r="F1235" s="3"/>
      <c r="G1235" s="3"/>
      <c r="H1235" s="3"/>
      <c r="I1235" s="3"/>
      <c r="J1235" s="3"/>
      <c r="K1235" s="3"/>
      <c r="L1235" s="251"/>
      <c r="M1235" s="3"/>
      <c r="N1235" s="3"/>
    </row>
    <row r="1236" spans="1:14" x14ac:dyDescent="0.25">
      <c r="A1236" s="44"/>
      <c r="B1236" s="3"/>
      <c r="C1236" s="3"/>
      <c r="D1236" s="137"/>
      <c r="E1236" s="3"/>
      <c r="F1236" s="3"/>
      <c r="G1236" s="3"/>
      <c r="H1236" s="3"/>
      <c r="I1236" s="3"/>
      <c r="J1236" s="3"/>
      <c r="K1236" s="3"/>
      <c r="L1236" s="251"/>
      <c r="M1236" s="3"/>
      <c r="N1236" s="3"/>
    </row>
    <row r="1237" spans="1:14" x14ac:dyDescent="0.25">
      <c r="A1237" s="44"/>
      <c r="B1237" s="3"/>
      <c r="C1237" s="3"/>
      <c r="D1237" s="137"/>
      <c r="E1237" s="3"/>
      <c r="F1237" s="3"/>
      <c r="G1237" s="3"/>
      <c r="H1237" s="3"/>
      <c r="I1237" s="3"/>
      <c r="J1237" s="3"/>
      <c r="K1237" s="3"/>
      <c r="L1237" s="251"/>
      <c r="M1237" s="3"/>
      <c r="N1237" s="3"/>
    </row>
    <row r="1238" spans="1:14" x14ac:dyDescent="0.25">
      <c r="A1238" s="44"/>
      <c r="B1238" s="3"/>
      <c r="C1238" s="3"/>
      <c r="D1238" s="137"/>
      <c r="E1238" s="3"/>
      <c r="F1238" s="3"/>
      <c r="G1238" s="3"/>
      <c r="H1238" s="3"/>
      <c r="I1238" s="3"/>
      <c r="J1238" s="3"/>
      <c r="K1238" s="3"/>
      <c r="L1238" s="251"/>
      <c r="M1238" s="3"/>
      <c r="N1238" s="3"/>
    </row>
    <row r="1239" spans="1:14" x14ac:dyDescent="0.25">
      <c r="A1239" s="44"/>
      <c r="B1239" s="3"/>
      <c r="C1239" s="3"/>
      <c r="D1239" s="137"/>
      <c r="E1239" s="3"/>
      <c r="F1239" s="3"/>
      <c r="G1239" s="3"/>
      <c r="H1239" s="3"/>
      <c r="I1239" s="3"/>
      <c r="J1239" s="3"/>
      <c r="K1239" s="3"/>
      <c r="L1239" s="251"/>
      <c r="M1239" s="3"/>
      <c r="N1239" s="3"/>
    </row>
    <row r="1240" spans="1:14" x14ac:dyDescent="0.25">
      <c r="A1240" s="44"/>
      <c r="B1240" s="3"/>
      <c r="C1240" s="3"/>
      <c r="D1240" s="137"/>
      <c r="E1240" s="3"/>
      <c r="F1240" s="3"/>
      <c r="G1240" s="3"/>
      <c r="H1240" s="3"/>
      <c r="I1240" s="3"/>
      <c r="J1240" s="3"/>
      <c r="K1240" s="3"/>
      <c r="L1240" s="251"/>
      <c r="M1240" s="3"/>
      <c r="N1240" s="3"/>
    </row>
    <row r="1241" spans="1:14" x14ac:dyDescent="0.25">
      <c r="A1241" s="44"/>
      <c r="B1241" s="3"/>
      <c r="C1241" s="3"/>
      <c r="D1241" s="137"/>
      <c r="E1241" s="3"/>
      <c r="F1241" s="3"/>
      <c r="G1241" s="3"/>
      <c r="H1241" s="3"/>
      <c r="I1241" s="3"/>
      <c r="J1241" s="3"/>
      <c r="K1241" s="3"/>
      <c r="L1241" s="251"/>
      <c r="M1241" s="3"/>
      <c r="N1241" s="3"/>
    </row>
    <row r="1242" spans="1:14" x14ac:dyDescent="0.25">
      <c r="A1242" s="44"/>
      <c r="B1242" s="3"/>
      <c r="C1242" s="3"/>
      <c r="D1242" s="137"/>
      <c r="E1242" s="3"/>
      <c r="F1242" s="3"/>
      <c r="G1242" s="3"/>
      <c r="H1242" s="3"/>
      <c r="I1242" s="3"/>
      <c r="J1242" s="3"/>
      <c r="K1242" s="3"/>
      <c r="L1242" s="251"/>
      <c r="M1242" s="3"/>
      <c r="N1242" s="3"/>
    </row>
    <row r="1243" spans="1:14" x14ac:dyDescent="0.25">
      <c r="A1243" s="44"/>
      <c r="B1243" s="3"/>
      <c r="C1243" s="3"/>
      <c r="D1243" s="137"/>
      <c r="E1243" s="3"/>
      <c r="F1243" s="3"/>
      <c r="G1243" s="3"/>
      <c r="H1243" s="3"/>
      <c r="I1243" s="3"/>
      <c r="J1243" s="3"/>
      <c r="K1243" s="3"/>
      <c r="L1243" s="251"/>
      <c r="M1243" s="3"/>
      <c r="N1243" s="3"/>
    </row>
    <row r="1244" spans="1:14" x14ac:dyDescent="0.25">
      <c r="A1244" s="44"/>
      <c r="B1244" s="3"/>
      <c r="C1244" s="3"/>
      <c r="D1244" s="137"/>
      <c r="E1244" s="3"/>
      <c r="F1244" s="3"/>
      <c r="G1244" s="3"/>
      <c r="H1244" s="3"/>
      <c r="I1244" s="3"/>
      <c r="J1244" s="3"/>
      <c r="K1244" s="3"/>
      <c r="L1244" s="251"/>
      <c r="M1244" s="3"/>
      <c r="N1244" s="3"/>
    </row>
    <row r="1245" spans="1:14" x14ac:dyDescent="0.25">
      <c r="A1245" s="44"/>
      <c r="B1245" s="3"/>
      <c r="C1245" s="3"/>
      <c r="D1245" s="137"/>
      <c r="E1245" s="3"/>
      <c r="F1245" s="3"/>
      <c r="G1245" s="3"/>
      <c r="H1245" s="3"/>
      <c r="I1245" s="3"/>
      <c r="J1245" s="3"/>
      <c r="K1245" s="3"/>
      <c r="L1245" s="251"/>
      <c r="M1245" s="3"/>
      <c r="N1245" s="3"/>
    </row>
    <row r="1246" spans="1:14" x14ac:dyDescent="0.25">
      <c r="A1246" s="44"/>
      <c r="B1246" s="3"/>
      <c r="C1246" s="3"/>
      <c r="D1246" s="137"/>
      <c r="E1246" s="3"/>
      <c r="F1246" s="3"/>
      <c r="G1246" s="3"/>
      <c r="H1246" s="3"/>
      <c r="I1246" s="3"/>
      <c r="J1246" s="3"/>
      <c r="K1246" s="3"/>
      <c r="L1246" s="251"/>
      <c r="M1246" s="3"/>
      <c r="N1246" s="3"/>
    </row>
    <row r="1247" spans="1:14" x14ac:dyDescent="0.25">
      <c r="A1247" s="44"/>
      <c r="B1247" s="3"/>
      <c r="C1247" s="3"/>
      <c r="D1247" s="137"/>
      <c r="E1247" s="3"/>
      <c r="F1247" s="3"/>
      <c r="G1247" s="3"/>
      <c r="H1247" s="3"/>
      <c r="I1247" s="3"/>
      <c r="J1247" s="3"/>
      <c r="K1247" s="3"/>
      <c r="L1247" s="251"/>
      <c r="M1247" s="3"/>
      <c r="N1247" s="3"/>
    </row>
    <row r="1248" spans="1:14" x14ac:dyDescent="0.25">
      <c r="A1248" s="44"/>
      <c r="B1248" s="3"/>
      <c r="C1248" s="3"/>
      <c r="D1248" s="137"/>
      <c r="E1248" s="3"/>
      <c r="F1248" s="3"/>
      <c r="G1248" s="3"/>
      <c r="H1248" s="3"/>
      <c r="I1248" s="3"/>
      <c r="J1248" s="3"/>
      <c r="K1248" s="3"/>
      <c r="L1248" s="251"/>
      <c r="M1248" s="3"/>
      <c r="N1248" s="3"/>
    </row>
    <row r="1249" spans="1:14" x14ac:dyDescent="0.25">
      <c r="A1249" s="44"/>
      <c r="B1249" s="3"/>
      <c r="C1249" s="3"/>
      <c r="D1249" s="137"/>
      <c r="E1249" s="3"/>
      <c r="F1249" s="3"/>
      <c r="G1249" s="3"/>
      <c r="H1249" s="3"/>
      <c r="I1249" s="3"/>
      <c r="J1249" s="3"/>
      <c r="K1249" s="3"/>
      <c r="L1249" s="251"/>
      <c r="M1249" s="3"/>
      <c r="N1249" s="3"/>
    </row>
    <row r="1250" spans="1:14" x14ac:dyDescent="0.25">
      <c r="D1250" s="96"/>
    </row>
    <row r="1251" spans="1:14" x14ac:dyDescent="0.25">
      <c r="D1251" s="96"/>
    </row>
    <row r="1252" spans="1:14" x14ac:dyDescent="0.25">
      <c r="D1252" s="96"/>
    </row>
    <row r="1253" spans="1:14" x14ac:dyDescent="0.25">
      <c r="D1253" s="96"/>
    </row>
    <row r="1254" spans="1:14" x14ac:dyDescent="0.25">
      <c r="D1254" s="96"/>
    </row>
    <row r="1255" spans="1:14" x14ac:dyDescent="0.25">
      <c r="D1255" s="96"/>
    </row>
    <row r="1256" spans="1:14" x14ac:dyDescent="0.25">
      <c r="D1256" s="96"/>
    </row>
    <row r="1257" spans="1:14" x14ac:dyDescent="0.25">
      <c r="D1257" s="96"/>
    </row>
  </sheetData>
  <autoFilter ref="A10:P129"/>
  <printOptions horizontalCentered="1"/>
  <pageMargins left="0" right="0" top="0" bottom="0" header="0.11811023622047245" footer="0.19685039370078741"/>
  <pageSetup paperSize="14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P206"/>
  <sheetViews>
    <sheetView topLeftCell="G1" zoomScale="90" zoomScaleNormal="90" workbookViewId="0">
      <selection activeCell="K11" sqref="K11:K91"/>
    </sheetView>
  </sheetViews>
  <sheetFormatPr baseColWidth="10" defaultColWidth="11.42578125" defaultRowHeight="15" x14ac:dyDescent="0.25"/>
  <cols>
    <col min="1" max="1" width="14.42578125" style="11" customWidth="1"/>
    <col min="2" max="2" width="13.42578125" style="8" customWidth="1"/>
    <col min="3" max="3" width="16.42578125" style="8" customWidth="1"/>
    <col min="4" max="4" width="15.140625" style="8" customWidth="1"/>
    <col min="5" max="5" width="12.7109375" style="8" customWidth="1"/>
    <col min="6" max="6" width="13.85546875" style="8" customWidth="1"/>
    <col min="7" max="7" width="10.140625" style="8" customWidth="1"/>
    <col min="8" max="8" width="74.140625" style="8" customWidth="1"/>
    <col min="9" max="9" width="17" style="8" customWidth="1"/>
    <col min="10" max="10" width="41.7109375" style="8" customWidth="1"/>
    <col min="11" max="11" width="63.7109375" style="8" customWidth="1"/>
    <col min="12" max="12" width="26.5703125" style="8" customWidth="1"/>
    <col min="13" max="13" width="49.7109375" style="8" customWidth="1"/>
    <col min="14" max="14" width="55.28515625" style="8" customWidth="1"/>
    <col min="15" max="16" width="11.42578125" style="8"/>
    <col min="17" max="16384" width="11.42578125" style="1"/>
  </cols>
  <sheetData>
    <row r="2" spans="1:16" ht="15.75" x14ac:dyDescent="0.3">
      <c r="B2" s="210" t="s">
        <v>140</v>
      </c>
      <c r="C2" s="211"/>
      <c r="D2" s="165"/>
      <c r="E2" s="209" t="s">
        <v>150</v>
      </c>
      <c r="F2" s="209">
        <v>41</v>
      </c>
      <c r="G2" s="169"/>
    </row>
    <row r="3" spans="1:16" ht="15.75" x14ac:dyDescent="0.3">
      <c r="B3" s="212" t="s">
        <v>141</v>
      </c>
      <c r="C3" s="209"/>
      <c r="D3" s="165"/>
      <c r="E3" s="209" t="s">
        <v>151</v>
      </c>
      <c r="F3" s="209">
        <v>37</v>
      </c>
      <c r="G3" s="169"/>
    </row>
    <row r="4" spans="1:16" ht="15.75" x14ac:dyDescent="0.3">
      <c r="B4" s="210" t="s">
        <v>142</v>
      </c>
      <c r="C4" s="211"/>
      <c r="D4" s="165"/>
      <c r="E4" s="209"/>
      <c r="F4" s="209">
        <f>SUM(F2:F3)</f>
        <v>78</v>
      </c>
      <c r="G4" s="169"/>
    </row>
    <row r="5" spans="1:16" ht="16.5" x14ac:dyDescent="0.3">
      <c r="B5" s="168"/>
      <c r="C5" s="164"/>
      <c r="D5" s="165"/>
      <c r="E5" s="209" t="s">
        <v>136</v>
      </c>
      <c r="F5" s="207">
        <v>2</v>
      </c>
      <c r="G5" s="169"/>
    </row>
    <row r="6" spans="1:16" ht="16.5" x14ac:dyDescent="0.3">
      <c r="B6" s="168"/>
      <c r="C6" s="164"/>
      <c r="D6" s="165"/>
      <c r="E6" s="166"/>
      <c r="F6" s="166"/>
      <c r="G6" s="169"/>
    </row>
    <row r="7" spans="1:16" ht="23.25" x14ac:dyDescent="0.35">
      <c r="B7" s="168"/>
      <c r="C7" s="164"/>
      <c r="D7" s="267"/>
      <c r="E7" s="268" t="s">
        <v>156</v>
      </c>
      <c r="F7" s="269"/>
      <c r="G7" s="169"/>
    </row>
    <row r="8" spans="1:16" ht="16.5" x14ac:dyDescent="0.3">
      <c r="B8" s="170"/>
      <c r="C8" s="170"/>
      <c r="D8" s="170"/>
      <c r="E8" s="169"/>
    </row>
    <row r="9" spans="1:16" ht="17.25" customHeight="1" x14ac:dyDescent="0.3">
      <c r="B9" s="171"/>
      <c r="C9" s="171"/>
      <c r="D9" s="171"/>
      <c r="E9" s="176"/>
      <c r="F9" s="179"/>
      <c r="G9" s="96"/>
      <c r="H9" s="6"/>
    </row>
    <row r="10" spans="1:16" ht="20.25" customHeight="1" thickBot="1" x14ac:dyDescent="0.3">
      <c r="A10" s="12"/>
      <c r="B10" s="3"/>
      <c r="C10" s="2"/>
      <c r="D10" s="2"/>
      <c r="H10" s="2"/>
      <c r="I10" s="2"/>
      <c r="J10" s="2"/>
      <c r="K10" s="2"/>
      <c r="L10" s="52"/>
      <c r="P10" s="1"/>
    </row>
    <row r="11" spans="1:16" s="7" customFormat="1" ht="24.75" customHeight="1" thickBot="1" x14ac:dyDescent="0.3">
      <c r="A11" s="13" t="s">
        <v>0</v>
      </c>
      <c r="B11" s="4" t="s">
        <v>1</v>
      </c>
      <c r="C11" s="4" t="s">
        <v>132</v>
      </c>
      <c r="D11" s="130" t="s">
        <v>131</v>
      </c>
      <c r="E11" s="4" t="s">
        <v>3</v>
      </c>
      <c r="F11" s="4" t="s">
        <v>4</v>
      </c>
      <c r="G11" s="4" t="s">
        <v>12</v>
      </c>
      <c r="H11" s="4" t="s">
        <v>5</v>
      </c>
      <c r="I11" s="4" t="s">
        <v>6</v>
      </c>
      <c r="J11" s="4" t="s">
        <v>7</v>
      </c>
      <c r="K11" s="304" t="s">
        <v>8</v>
      </c>
      <c r="L11" s="4" t="s">
        <v>9</v>
      </c>
      <c r="M11" s="4" t="s">
        <v>10</v>
      </c>
      <c r="N11" s="4" t="s">
        <v>11</v>
      </c>
      <c r="O11" s="10"/>
      <c r="P11" s="10"/>
    </row>
    <row r="12" spans="1:16" s="7" customFormat="1" ht="14.25" customHeight="1" x14ac:dyDescent="0.25">
      <c r="A12" s="44" t="s">
        <v>200</v>
      </c>
      <c r="B12" s="43">
        <v>42401</v>
      </c>
      <c r="C12" s="3">
        <v>61021</v>
      </c>
      <c r="D12" s="137">
        <v>58249</v>
      </c>
      <c r="E12" s="43">
        <v>42433</v>
      </c>
      <c r="F12" s="43">
        <v>42411</v>
      </c>
      <c r="G12" s="3" t="s">
        <v>18</v>
      </c>
      <c r="H12" s="3" t="s">
        <v>529</v>
      </c>
      <c r="I12" s="3" t="s">
        <v>530</v>
      </c>
      <c r="J12" s="3" t="s">
        <v>531</v>
      </c>
      <c r="K12" s="308" t="s">
        <v>14</v>
      </c>
      <c r="L12" s="3" t="s">
        <v>63</v>
      </c>
      <c r="M12" s="3" t="s">
        <v>532</v>
      </c>
      <c r="N12" s="3"/>
      <c r="O12" s="260"/>
      <c r="P12" s="10"/>
    </row>
    <row r="13" spans="1:16" s="18" customFormat="1" x14ac:dyDescent="0.25">
      <c r="A13" s="248" t="s">
        <v>16</v>
      </c>
      <c r="B13" s="258">
        <v>42401</v>
      </c>
      <c r="C13" s="249">
        <v>61331</v>
      </c>
      <c r="D13" s="250">
        <v>58252</v>
      </c>
      <c r="E13" s="258">
        <v>42440</v>
      </c>
      <c r="F13" s="258">
        <v>42412</v>
      </c>
      <c r="G13" s="261" t="s">
        <v>18</v>
      </c>
      <c r="H13" s="262" t="s">
        <v>506</v>
      </c>
      <c r="I13" s="249" t="s">
        <v>507</v>
      </c>
      <c r="J13" s="262" t="s">
        <v>508</v>
      </c>
      <c r="K13" s="309" t="s">
        <v>14</v>
      </c>
      <c r="L13" s="3" t="s">
        <v>147</v>
      </c>
      <c r="M13" s="249" t="s">
        <v>509</v>
      </c>
      <c r="N13" s="249"/>
      <c r="O13" s="3"/>
      <c r="P13" s="17"/>
    </row>
    <row r="14" spans="1:16" s="18" customFormat="1" x14ac:dyDescent="0.25">
      <c r="A14" s="248" t="s">
        <v>16</v>
      </c>
      <c r="B14" s="258">
        <v>42401</v>
      </c>
      <c r="C14" s="249">
        <v>61332</v>
      </c>
      <c r="D14" s="250">
        <v>58253</v>
      </c>
      <c r="E14" s="258">
        <v>42440</v>
      </c>
      <c r="F14" s="258">
        <v>42412</v>
      </c>
      <c r="G14" s="261" t="s">
        <v>18</v>
      </c>
      <c r="H14" s="262" t="s">
        <v>512</v>
      </c>
      <c r="I14" s="249" t="s">
        <v>511</v>
      </c>
      <c r="J14" s="262" t="s">
        <v>508</v>
      </c>
      <c r="K14" s="309" t="s">
        <v>14</v>
      </c>
      <c r="L14" s="249" t="s">
        <v>147</v>
      </c>
      <c r="M14" s="249" t="s">
        <v>510</v>
      </c>
      <c r="N14" s="249"/>
      <c r="O14" s="3"/>
      <c r="P14" s="17"/>
    </row>
    <row r="15" spans="1:16" x14ac:dyDescent="0.25">
      <c r="A15" s="44" t="s">
        <v>187</v>
      </c>
      <c r="B15" s="43">
        <v>42403</v>
      </c>
      <c r="C15" s="3">
        <v>61511</v>
      </c>
      <c r="D15" s="137">
        <v>58250</v>
      </c>
      <c r="E15" s="258">
        <v>42440</v>
      </c>
      <c r="F15" s="43">
        <v>42411</v>
      </c>
      <c r="G15" s="3" t="s">
        <v>18</v>
      </c>
      <c r="H15" s="3" t="s">
        <v>533</v>
      </c>
      <c r="I15" s="3" t="s">
        <v>534</v>
      </c>
      <c r="J15" s="3" t="s">
        <v>535</v>
      </c>
      <c r="K15" s="308" t="s">
        <v>14</v>
      </c>
      <c r="L15" s="3" t="s">
        <v>63</v>
      </c>
      <c r="M15" s="3" t="s">
        <v>536</v>
      </c>
      <c r="N15" s="3"/>
      <c r="O15" s="3"/>
    </row>
    <row r="16" spans="1:16" x14ac:dyDescent="0.25">
      <c r="A16" s="44" t="s">
        <v>537</v>
      </c>
      <c r="B16" s="43">
        <v>42404</v>
      </c>
      <c r="C16" s="3">
        <v>61512</v>
      </c>
      <c r="D16" s="137">
        <v>58251</v>
      </c>
      <c r="E16" s="258">
        <v>42440</v>
      </c>
      <c r="F16" s="43">
        <v>42411</v>
      </c>
      <c r="G16" s="3" t="s">
        <v>18</v>
      </c>
      <c r="H16" s="3" t="s">
        <v>538</v>
      </c>
      <c r="I16" s="3" t="s">
        <v>539</v>
      </c>
      <c r="J16" s="3" t="s">
        <v>540</v>
      </c>
      <c r="K16" s="308" t="s">
        <v>50</v>
      </c>
      <c r="L16" s="3" t="s">
        <v>63</v>
      </c>
      <c r="M16" s="3" t="s">
        <v>541</v>
      </c>
      <c r="N16" s="3"/>
      <c r="O16" s="3"/>
    </row>
    <row r="17" spans="1:15" x14ac:dyDescent="0.25">
      <c r="A17" s="44" t="s">
        <v>187</v>
      </c>
      <c r="B17" s="258">
        <v>42405</v>
      </c>
      <c r="C17" s="249">
        <v>61513</v>
      </c>
      <c r="D17" s="250">
        <v>58254</v>
      </c>
      <c r="E17" s="258">
        <v>42440</v>
      </c>
      <c r="F17" s="258">
        <v>42412</v>
      </c>
      <c r="G17" s="261" t="s">
        <v>18</v>
      </c>
      <c r="H17" s="3" t="s">
        <v>542</v>
      </c>
      <c r="I17" s="3" t="s">
        <v>543</v>
      </c>
      <c r="J17" s="3" t="s">
        <v>544</v>
      </c>
      <c r="K17" s="308" t="s">
        <v>50</v>
      </c>
      <c r="L17" s="3" t="s">
        <v>63</v>
      </c>
      <c r="M17" s="3" t="s">
        <v>545</v>
      </c>
      <c r="N17" s="3"/>
      <c r="O17" s="3"/>
    </row>
    <row r="18" spans="1:15" x14ac:dyDescent="0.25">
      <c r="A18" s="44" t="s">
        <v>200</v>
      </c>
      <c r="B18" s="43">
        <v>42408</v>
      </c>
      <c r="C18" s="3">
        <v>61022</v>
      </c>
      <c r="D18" s="250">
        <v>58259</v>
      </c>
      <c r="E18" s="258">
        <v>42447</v>
      </c>
      <c r="F18" s="258">
        <v>42419</v>
      </c>
      <c r="G18" s="261" t="s">
        <v>13</v>
      </c>
      <c r="H18" s="3" t="s">
        <v>557</v>
      </c>
      <c r="I18" s="3" t="s">
        <v>558</v>
      </c>
      <c r="J18" s="3" t="s">
        <v>559</v>
      </c>
      <c r="K18" s="308" t="s">
        <v>14</v>
      </c>
      <c r="L18" s="3" t="s">
        <v>147</v>
      </c>
      <c r="M18" s="3" t="s">
        <v>560</v>
      </c>
      <c r="N18" s="3"/>
      <c r="O18" s="3"/>
    </row>
    <row r="19" spans="1:15" x14ac:dyDescent="0.25">
      <c r="A19" s="44" t="s">
        <v>187</v>
      </c>
      <c r="B19" s="43">
        <v>42409</v>
      </c>
      <c r="C19" s="3">
        <v>61514</v>
      </c>
      <c r="D19" s="250">
        <v>58255</v>
      </c>
      <c r="E19" s="258">
        <v>42440</v>
      </c>
      <c r="F19" s="258">
        <v>42412</v>
      </c>
      <c r="G19" s="261" t="s">
        <v>13</v>
      </c>
      <c r="H19" s="3" t="s">
        <v>549</v>
      </c>
      <c r="I19" s="3" t="s">
        <v>548</v>
      </c>
      <c r="J19" s="3" t="s">
        <v>547</v>
      </c>
      <c r="K19" s="308" t="s">
        <v>43</v>
      </c>
      <c r="L19" s="3" t="s">
        <v>94</v>
      </c>
      <c r="M19" s="3" t="s">
        <v>546</v>
      </c>
      <c r="N19" s="3"/>
      <c r="O19" s="3"/>
    </row>
    <row r="20" spans="1:15" x14ac:dyDescent="0.25">
      <c r="A20" s="44" t="s">
        <v>16</v>
      </c>
      <c r="B20" s="43">
        <v>42410</v>
      </c>
      <c r="C20" s="3">
        <v>61333</v>
      </c>
      <c r="D20" s="250">
        <v>58256</v>
      </c>
      <c r="E20" s="258">
        <v>42440</v>
      </c>
      <c r="F20" s="258">
        <v>42412</v>
      </c>
      <c r="G20" s="261" t="s">
        <v>13</v>
      </c>
      <c r="H20" s="3" t="s">
        <v>550</v>
      </c>
      <c r="I20" s="3" t="s">
        <v>551</v>
      </c>
      <c r="J20" s="3" t="s">
        <v>550</v>
      </c>
      <c r="K20" s="308" t="s">
        <v>14</v>
      </c>
      <c r="L20" s="3" t="s">
        <v>147</v>
      </c>
      <c r="M20" s="3" t="s">
        <v>552</v>
      </c>
      <c r="N20" s="3"/>
      <c r="O20" s="3"/>
    </row>
    <row r="21" spans="1:15" x14ac:dyDescent="0.25">
      <c r="A21" s="44" t="s">
        <v>16</v>
      </c>
      <c r="B21" s="43">
        <v>42410</v>
      </c>
      <c r="C21" s="3">
        <v>61334</v>
      </c>
      <c r="D21" s="250">
        <v>58257</v>
      </c>
      <c r="E21" s="258">
        <v>42440</v>
      </c>
      <c r="F21" s="258">
        <v>42412</v>
      </c>
      <c r="G21" s="261" t="s">
        <v>13</v>
      </c>
      <c r="H21" s="3" t="s">
        <v>554</v>
      </c>
      <c r="I21" s="3" t="s">
        <v>555</v>
      </c>
      <c r="J21" s="3" t="s">
        <v>556</v>
      </c>
      <c r="K21" s="308" t="s">
        <v>14</v>
      </c>
      <c r="L21" s="3" t="s">
        <v>63</v>
      </c>
      <c r="M21" s="3" t="s">
        <v>553</v>
      </c>
      <c r="N21" s="3"/>
      <c r="O21" s="3"/>
    </row>
    <row r="22" spans="1:15" x14ac:dyDescent="0.25">
      <c r="A22" s="44" t="s">
        <v>561</v>
      </c>
      <c r="B22" s="43">
        <v>42410</v>
      </c>
      <c r="C22" s="3">
        <v>60609</v>
      </c>
      <c r="D22" s="250">
        <v>58260</v>
      </c>
      <c r="E22" s="258">
        <v>42447</v>
      </c>
      <c r="F22" s="258">
        <v>42419</v>
      </c>
      <c r="G22" s="261" t="s">
        <v>13</v>
      </c>
      <c r="H22" s="3" t="s">
        <v>562</v>
      </c>
      <c r="I22" s="3" t="s">
        <v>563</v>
      </c>
      <c r="J22" s="3" t="s">
        <v>564</v>
      </c>
      <c r="K22" s="308" t="s">
        <v>14</v>
      </c>
      <c r="L22" s="3" t="s">
        <v>63</v>
      </c>
      <c r="M22" s="3" t="s">
        <v>21</v>
      </c>
      <c r="N22" s="3"/>
      <c r="O22" s="3"/>
    </row>
    <row r="23" spans="1:15" x14ac:dyDescent="0.25">
      <c r="A23" s="44" t="s">
        <v>187</v>
      </c>
      <c r="B23" s="43">
        <v>42411</v>
      </c>
      <c r="C23" s="246">
        <v>61515</v>
      </c>
      <c r="D23" s="263">
        <v>58277</v>
      </c>
      <c r="E23" s="264">
        <v>42440</v>
      </c>
      <c r="F23" s="264">
        <v>42432</v>
      </c>
      <c r="G23" s="3" t="s">
        <v>18</v>
      </c>
      <c r="H23" s="3" t="s">
        <v>697</v>
      </c>
      <c r="I23" s="3" t="s">
        <v>592</v>
      </c>
      <c r="J23" s="3" t="s">
        <v>593</v>
      </c>
      <c r="K23" s="308" t="s">
        <v>14</v>
      </c>
      <c r="L23" s="3" t="s">
        <v>568</v>
      </c>
      <c r="M23" s="3" t="s">
        <v>698</v>
      </c>
      <c r="N23" s="3"/>
      <c r="O23" s="3"/>
    </row>
    <row r="24" spans="1:15" x14ac:dyDescent="0.25">
      <c r="A24" s="44" t="s">
        <v>187</v>
      </c>
      <c r="B24" s="43">
        <v>42411</v>
      </c>
      <c r="C24" s="246">
        <v>61516</v>
      </c>
      <c r="D24" s="263">
        <v>58278</v>
      </c>
      <c r="E24" s="264">
        <v>42440</v>
      </c>
      <c r="F24" s="264">
        <v>42432</v>
      </c>
      <c r="G24" s="3" t="s">
        <v>18</v>
      </c>
      <c r="H24" s="3" t="s">
        <v>602</v>
      </c>
      <c r="I24" s="3" t="s">
        <v>594</v>
      </c>
      <c r="J24" s="3" t="s">
        <v>595</v>
      </c>
      <c r="K24" s="308" t="s">
        <v>14</v>
      </c>
      <c r="L24" s="3" t="s">
        <v>568</v>
      </c>
      <c r="M24" s="3" t="s">
        <v>699</v>
      </c>
      <c r="N24" s="3"/>
      <c r="O24" s="3"/>
    </row>
    <row r="25" spans="1:15" ht="15.75" customHeight="1" x14ac:dyDescent="0.25">
      <c r="A25" s="265" t="s">
        <v>16</v>
      </c>
      <c r="B25" s="43">
        <v>42412</v>
      </c>
      <c r="C25" s="3">
        <v>61335</v>
      </c>
      <c r="D25" s="250">
        <v>58261</v>
      </c>
      <c r="E25" s="258">
        <v>42447</v>
      </c>
      <c r="F25" s="258">
        <v>42419</v>
      </c>
      <c r="G25" s="261" t="s">
        <v>13</v>
      </c>
      <c r="H25" s="3" t="s">
        <v>565</v>
      </c>
      <c r="I25" s="3" t="s">
        <v>566</v>
      </c>
      <c r="J25" s="3" t="s">
        <v>567</v>
      </c>
      <c r="K25" s="308" t="s">
        <v>14</v>
      </c>
      <c r="L25" s="3" t="s">
        <v>568</v>
      </c>
      <c r="M25" s="3" t="s">
        <v>700</v>
      </c>
      <c r="N25" s="3"/>
      <c r="O25" s="3"/>
    </row>
    <row r="26" spans="1:15" ht="15.75" customHeight="1" x14ac:dyDescent="0.25">
      <c r="A26" s="265" t="s">
        <v>16</v>
      </c>
      <c r="B26" s="43">
        <v>42412</v>
      </c>
      <c r="C26" s="246">
        <v>61335</v>
      </c>
      <c r="D26" s="263">
        <v>58279</v>
      </c>
      <c r="E26" s="264">
        <v>42447</v>
      </c>
      <c r="F26" s="264">
        <v>42432</v>
      </c>
      <c r="G26" s="3" t="s">
        <v>13</v>
      </c>
      <c r="H26" s="3" t="s">
        <v>565</v>
      </c>
      <c r="I26" s="3" t="s">
        <v>596</v>
      </c>
      <c r="J26" s="3" t="s">
        <v>597</v>
      </c>
      <c r="K26" s="308" t="s">
        <v>14</v>
      </c>
      <c r="L26" s="3" t="s">
        <v>568</v>
      </c>
      <c r="M26" s="3" t="s">
        <v>699</v>
      </c>
      <c r="N26" s="3"/>
      <c r="O26" s="3"/>
    </row>
    <row r="27" spans="1:15" ht="16.5" customHeight="1" x14ac:dyDescent="0.25">
      <c r="A27" s="265" t="s">
        <v>32</v>
      </c>
      <c r="B27" s="43">
        <v>42413</v>
      </c>
      <c r="C27" s="3">
        <v>61456</v>
      </c>
      <c r="D27" s="250">
        <v>58262</v>
      </c>
      <c r="E27" s="258">
        <v>42447</v>
      </c>
      <c r="F27" s="258">
        <v>42419</v>
      </c>
      <c r="G27" s="261" t="s">
        <v>13</v>
      </c>
      <c r="H27" s="3" t="s">
        <v>569</v>
      </c>
      <c r="I27" s="3" t="s">
        <v>570</v>
      </c>
      <c r="J27" s="3" t="s">
        <v>571</v>
      </c>
      <c r="K27" s="308" t="s">
        <v>14</v>
      </c>
      <c r="L27" s="3" t="s">
        <v>70</v>
      </c>
      <c r="M27" s="3" t="s">
        <v>39</v>
      </c>
      <c r="N27" s="1"/>
      <c r="O27" s="3"/>
    </row>
    <row r="28" spans="1:15" x14ac:dyDescent="0.25">
      <c r="A28" s="265" t="s">
        <v>32</v>
      </c>
      <c r="B28" s="43">
        <v>42413</v>
      </c>
      <c r="C28" s="246">
        <v>61456</v>
      </c>
      <c r="D28" s="263">
        <v>58280</v>
      </c>
      <c r="E28" s="264">
        <v>42447</v>
      </c>
      <c r="F28" s="264">
        <v>42432</v>
      </c>
      <c r="G28" s="3" t="s">
        <v>13</v>
      </c>
      <c r="H28" s="3" t="s">
        <v>569</v>
      </c>
      <c r="I28" s="3" t="s">
        <v>570</v>
      </c>
      <c r="J28" s="3" t="s">
        <v>598</v>
      </c>
      <c r="K28" s="308" t="s">
        <v>14</v>
      </c>
      <c r="L28" s="3" t="s">
        <v>568</v>
      </c>
      <c r="M28" s="3" t="s">
        <v>39</v>
      </c>
      <c r="N28" s="3"/>
      <c r="O28" s="3"/>
    </row>
    <row r="29" spans="1:15" x14ac:dyDescent="0.25">
      <c r="A29" s="265" t="s">
        <v>32</v>
      </c>
      <c r="B29" s="43">
        <v>42413</v>
      </c>
      <c r="C29" s="246">
        <v>61457</v>
      </c>
      <c r="D29" s="263">
        <v>58281</v>
      </c>
      <c r="E29" s="264">
        <v>42447</v>
      </c>
      <c r="F29" s="264">
        <v>42432</v>
      </c>
      <c r="G29" s="3" t="s">
        <v>13</v>
      </c>
      <c r="H29" s="3" t="s">
        <v>569</v>
      </c>
      <c r="I29" s="3" t="s">
        <v>570</v>
      </c>
      <c r="J29" s="3" t="s">
        <v>598</v>
      </c>
      <c r="K29" s="308" t="s">
        <v>14</v>
      </c>
      <c r="L29" s="3" t="s">
        <v>568</v>
      </c>
      <c r="M29" s="3" t="s">
        <v>39</v>
      </c>
      <c r="N29" s="3"/>
      <c r="O29" s="3"/>
    </row>
    <row r="30" spans="1:15" x14ac:dyDescent="0.25">
      <c r="A30" s="265" t="s">
        <v>32</v>
      </c>
      <c r="B30" s="43">
        <v>42413</v>
      </c>
      <c r="C30" s="246">
        <v>61457</v>
      </c>
      <c r="D30" s="263">
        <v>58263</v>
      </c>
      <c r="E30" s="264">
        <v>42447</v>
      </c>
      <c r="F30" s="264">
        <v>42419</v>
      </c>
      <c r="G30" s="3" t="s">
        <v>13</v>
      </c>
      <c r="H30" s="3" t="s">
        <v>569</v>
      </c>
      <c r="I30" s="3" t="s">
        <v>572</v>
      </c>
      <c r="J30" s="3" t="s">
        <v>571</v>
      </c>
      <c r="K30" s="308" t="s">
        <v>14</v>
      </c>
      <c r="L30" s="3" t="s">
        <v>70</v>
      </c>
      <c r="M30" s="3" t="s">
        <v>39</v>
      </c>
      <c r="N30" s="3" t="s">
        <v>574</v>
      </c>
      <c r="O30" s="3"/>
    </row>
    <row r="31" spans="1:15" x14ac:dyDescent="0.25">
      <c r="A31" s="265" t="s">
        <v>32</v>
      </c>
      <c r="B31" s="43">
        <v>42413</v>
      </c>
      <c r="C31" s="246">
        <v>61458</v>
      </c>
      <c r="D31" s="263">
        <v>58282</v>
      </c>
      <c r="E31" s="264">
        <v>42447</v>
      </c>
      <c r="F31" s="264">
        <v>42432</v>
      </c>
      <c r="G31" s="3" t="s">
        <v>13</v>
      </c>
      <c r="H31" s="3" t="s">
        <v>575</v>
      </c>
      <c r="I31" s="3" t="s">
        <v>576</v>
      </c>
      <c r="J31" s="3" t="s">
        <v>571</v>
      </c>
      <c r="K31" s="308" t="s">
        <v>14</v>
      </c>
      <c r="L31" s="3" t="s">
        <v>568</v>
      </c>
      <c r="M31" s="3" t="s">
        <v>39</v>
      </c>
      <c r="N31" s="3"/>
      <c r="O31" s="3"/>
    </row>
    <row r="32" spans="1:15" x14ac:dyDescent="0.25">
      <c r="A32" s="265" t="s">
        <v>32</v>
      </c>
      <c r="B32" s="43">
        <v>42413</v>
      </c>
      <c r="C32" s="246">
        <v>61458</v>
      </c>
      <c r="D32" s="263">
        <v>58264</v>
      </c>
      <c r="E32" s="264">
        <v>42447</v>
      </c>
      <c r="F32" s="264">
        <v>42419</v>
      </c>
      <c r="G32" s="3" t="s">
        <v>13</v>
      </c>
      <c r="H32" s="3" t="s">
        <v>575</v>
      </c>
      <c r="I32" s="3" t="s">
        <v>576</v>
      </c>
      <c r="J32" s="3" t="s">
        <v>571</v>
      </c>
      <c r="K32" s="308" t="s">
        <v>14</v>
      </c>
      <c r="L32" s="3" t="s">
        <v>70</v>
      </c>
      <c r="M32" s="3" t="s">
        <v>39</v>
      </c>
      <c r="N32" s="1"/>
      <c r="O32" s="3"/>
    </row>
    <row r="33" spans="1:15" x14ac:dyDescent="0.25">
      <c r="A33" s="265" t="s">
        <v>32</v>
      </c>
      <c r="B33" s="43">
        <v>42413</v>
      </c>
      <c r="C33" s="246">
        <v>61459</v>
      </c>
      <c r="D33" s="263">
        <v>58283</v>
      </c>
      <c r="E33" s="264">
        <v>42447</v>
      </c>
      <c r="F33" s="264">
        <v>42432</v>
      </c>
      <c r="G33" s="3" t="s">
        <v>13</v>
      </c>
      <c r="H33" s="3" t="s">
        <v>575</v>
      </c>
      <c r="I33" s="3" t="s">
        <v>576</v>
      </c>
      <c r="J33" s="3" t="s">
        <v>571</v>
      </c>
      <c r="K33" s="308" t="s">
        <v>14</v>
      </c>
      <c r="L33" s="3" t="s">
        <v>568</v>
      </c>
      <c r="M33" s="3" t="s">
        <v>39</v>
      </c>
      <c r="N33" s="3"/>
      <c r="O33" s="3"/>
    </row>
    <row r="34" spans="1:15" x14ac:dyDescent="0.25">
      <c r="A34" s="265" t="s">
        <v>32</v>
      </c>
      <c r="B34" s="43">
        <v>42413</v>
      </c>
      <c r="C34" s="246">
        <v>61459</v>
      </c>
      <c r="D34" s="263">
        <v>58265</v>
      </c>
      <c r="E34" s="264">
        <v>42447</v>
      </c>
      <c r="F34" s="264">
        <v>42419</v>
      </c>
      <c r="G34" s="3" t="s">
        <v>13</v>
      </c>
      <c r="H34" s="3" t="s">
        <v>575</v>
      </c>
      <c r="I34" s="3" t="s">
        <v>577</v>
      </c>
      <c r="J34" s="3" t="s">
        <v>571</v>
      </c>
      <c r="K34" s="308" t="s">
        <v>14</v>
      </c>
      <c r="L34" s="3" t="s">
        <v>70</v>
      </c>
      <c r="M34" s="3" t="s">
        <v>39</v>
      </c>
      <c r="N34" s="3" t="s">
        <v>578</v>
      </c>
      <c r="O34" s="3"/>
    </row>
    <row r="35" spans="1:15" x14ac:dyDescent="0.25">
      <c r="A35" s="265" t="s">
        <v>32</v>
      </c>
      <c r="B35" s="43">
        <v>42413</v>
      </c>
      <c r="C35" s="246">
        <v>61461</v>
      </c>
      <c r="D35" s="263">
        <v>58284</v>
      </c>
      <c r="E35" s="264">
        <v>42447</v>
      </c>
      <c r="F35" s="264">
        <v>42432</v>
      </c>
      <c r="G35" s="3" t="s">
        <v>13</v>
      </c>
      <c r="H35" s="3" t="s">
        <v>583</v>
      </c>
      <c r="I35" s="3" t="s">
        <v>584</v>
      </c>
      <c r="J35" s="3" t="s">
        <v>585</v>
      </c>
      <c r="K35" s="308" t="s">
        <v>586</v>
      </c>
      <c r="L35" s="3" t="s">
        <v>63</v>
      </c>
      <c r="M35" s="3" t="s">
        <v>476</v>
      </c>
      <c r="N35" s="3"/>
      <c r="O35" s="3"/>
    </row>
    <row r="36" spans="1:15" x14ac:dyDescent="0.25">
      <c r="A36" s="265" t="s">
        <v>32</v>
      </c>
      <c r="B36" s="43">
        <v>42413</v>
      </c>
      <c r="C36" s="246">
        <v>61461</v>
      </c>
      <c r="D36" s="263">
        <v>58267</v>
      </c>
      <c r="E36" s="264">
        <v>42447</v>
      </c>
      <c r="F36" s="264">
        <v>42419</v>
      </c>
      <c r="G36" s="3" t="s">
        <v>13</v>
      </c>
      <c r="H36" s="3" t="s">
        <v>583</v>
      </c>
      <c r="I36" s="3" t="s">
        <v>584</v>
      </c>
      <c r="J36" s="3" t="s">
        <v>585</v>
      </c>
      <c r="K36" s="308" t="s">
        <v>586</v>
      </c>
      <c r="L36" s="3" t="s">
        <v>70</v>
      </c>
      <c r="M36" s="3" t="s">
        <v>476</v>
      </c>
      <c r="N36" s="3"/>
      <c r="O36" s="3"/>
    </row>
    <row r="37" spans="1:15" x14ac:dyDescent="0.25">
      <c r="A37" s="265" t="s">
        <v>599</v>
      </c>
      <c r="B37" s="43">
        <v>42413</v>
      </c>
      <c r="C37" s="3">
        <v>61460</v>
      </c>
      <c r="D37" s="263">
        <v>58285</v>
      </c>
      <c r="E37" s="43">
        <v>42447</v>
      </c>
      <c r="F37" s="264">
        <v>42432</v>
      </c>
      <c r="G37" s="3" t="s">
        <v>13</v>
      </c>
      <c r="H37" s="3" t="s">
        <v>579</v>
      </c>
      <c r="I37" s="3" t="s">
        <v>580</v>
      </c>
      <c r="J37" s="3" t="s">
        <v>571</v>
      </c>
      <c r="K37" s="308" t="s">
        <v>600</v>
      </c>
      <c r="L37" s="3" t="s">
        <v>63</v>
      </c>
      <c r="M37" s="3" t="s">
        <v>601</v>
      </c>
      <c r="N37" s="3"/>
      <c r="O37" s="3"/>
    </row>
    <row r="38" spans="1:15" x14ac:dyDescent="0.25">
      <c r="A38" s="265" t="s">
        <v>32</v>
      </c>
      <c r="B38" s="43">
        <v>42413</v>
      </c>
      <c r="C38" s="246">
        <v>61460</v>
      </c>
      <c r="D38" s="263">
        <v>58266</v>
      </c>
      <c r="E38" s="264">
        <v>42447</v>
      </c>
      <c r="F38" s="264">
        <v>42419</v>
      </c>
      <c r="G38" s="3" t="s">
        <v>13</v>
      </c>
      <c r="H38" s="3" t="s">
        <v>579</v>
      </c>
      <c r="I38" s="3" t="s">
        <v>580</v>
      </c>
      <c r="J38" s="3" t="s">
        <v>571</v>
      </c>
      <c r="K38" s="308" t="s">
        <v>14</v>
      </c>
      <c r="L38" s="3" t="s">
        <v>70</v>
      </c>
      <c r="M38" s="3" t="s">
        <v>582</v>
      </c>
      <c r="N38" s="3" t="s">
        <v>581</v>
      </c>
      <c r="O38" s="3"/>
    </row>
    <row r="39" spans="1:15" x14ac:dyDescent="0.25">
      <c r="A39" s="44" t="s">
        <v>187</v>
      </c>
      <c r="B39" s="43">
        <v>42413</v>
      </c>
      <c r="C39" s="3">
        <v>61517</v>
      </c>
      <c r="D39" s="263">
        <v>58286</v>
      </c>
      <c r="E39" s="43">
        <v>42442</v>
      </c>
      <c r="F39" s="264">
        <v>42432</v>
      </c>
      <c r="G39" s="3" t="s">
        <v>18</v>
      </c>
      <c r="H39" s="3" t="s">
        <v>602</v>
      </c>
      <c r="I39" s="3" t="s">
        <v>584</v>
      </c>
      <c r="J39" s="3" t="s">
        <v>585</v>
      </c>
      <c r="K39" s="308" t="s">
        <v>603</v>
      </c>
      <c r="L39" s="3" t="s">
        <v>70</v>
      </c>
      <c r="M39" s="3" t="s">
        <v>476</v>
      </c>
      <c r="N39" s="3"/>
      <c r="O39" s="3"/>
    </row>
    <row r="40" spans="1:15" x14ac:dyDescent="0.25">
      <c r="A40" s="44" t="s">
        <v>187</v>
      </c>
      <c r="B40" s="43">
        <v>42413</v>
      </c>
      <c r="C40" s="3">
        <v>61518</v>
      </c>
      <c r="D40" s="263">
        <v>58287</v>
      </c>
      <c r="E40" s="43">
        <v>42447</v>
      </c>
      <c r="F40" s="264">
        <v>42432</v>
      </c>
      <c r="G40" s="3" t="s">
        <v>13</v>
      </c>
      <c r="H40" s="3" t="s">
        <v>604</v>
      </c>
      <c r="I40" s="3" t="s">
        <v>605</v>
      </c>
      <c r="J40" s="3" t="s">
        <v>606</v>
      </c>
      <c r="K40" s="308" t="s">
        <v>607</v>
      </c>
      <c r="L40" s="3" t="s">
        <v>70</v>
      </c>
      <c r="M40" s="3" t="s">
        <v>608</v>
      </c>
      <c r="N40" s="3"/>
      <c r="O40" s="3"/>
    </row>
    <row r="41" spans="1:15" x14ac:dyDescent="0.25">
      <c r="A41" s="44" t="s">
        <v>513</v>
      </c>
      <c r="B41" s="43">
        <v>42413</v>
      </c>
      <c r="C41" s="3">
        <v>61519</v>
      </c>
      <c r="D41" s="263">
        <v>58288</v>
      </c>
      <c r="E41" s="43">
        <v>42447</v>
      </c>
      <c r="F41" s="264">
        <v>42432</v>
      </c>
      <c r="G41" s="3" t="s">
        <v>13</v>
      </c>
      <c r="H41" s="3" t="s">
        <v>609</v>
      </c>
      <c r="I41" s="3" t="s">
        <v>610</v>
      </c>
      <c r="J41" s="3" t="s">
        <v>611</v>
      </c>
      <c r="K41" s="308" t="s">
        <v>14</v>
      </c>
      <c r="L41" s="3" t="s">
        <v>70</v>
      </c>
      <c r="M41" s="3" t="s">
        <v>545</v>
      </c>
      <c r="N41" s="3"/>
      <c r="O41" s="3"/>
    </row>
    <row r="42" spans="1:15" x14ac:dyDescent="0.25">
      <c r="A42" s="44" t="s">
        <v>187</v>
      </c>
      <c r="B42" s="43">
        <v>42413</v>
      </c>
      <c r="C42" s="3">
        <v>61520</v>
      </c>
      <c r="D42" s="263">
        <v>58289</v>
      </c>
      <c r="E42" s="43">
        <v>42447</v>
      </c>
      <c r="F42" s="43">
        <v>42432</v>
      </c>
      <c r="G42" s="3" t="s">
        <v>13</v>
      </c>
      <c r="H42" s="3" t="s">
        <v>609</v>
      </c>
      <c r="I42" s="3" t="s">
        <v>610</v>
      </c>
      <c r="J42" s="3" t="s">
        <v>611</v>
      </c>
      <c r="K42" s="308" t="s">
        <v>110</v>
      </c>
      <c r="L42" s="3" t="s">
        <v>70</v>
      </c>
      <c r="M42" s="3" t="s">
        <v>545</v>
      </c>
      <c r="N42" s="3" t="s">
        <v>701</v>
      </c>
      <c r="O42" s="3"/>
    </row>
    <row r="43" spans="1:15" x14ac:dyDescent="0.25">
      <c r="A43" s="265" t="s">
        <v>16</v>
      </c>
      <c r="B43" s="43">
        <v>42414</v>
      </c>
      <c r="C43" s="3">
        <v>61336</v>
      </c>
      <c r="D43" s="137">
        <v>58290</v>
      </c>
      <c r="E43" s="43">
        <v>42447</v>
      </c>
      <c r="F43" s="43">
        <v>42432</v>
      </c>
      <c r="G43" s="3" t="s">
        <v>13</v>
      </c>
      <c r="H43" s="3" t="s">
        <v>587</v>
      </c>
      <c r="I43" s="3" t="s">
        <v>588</v>
      </c>
      <c r="J43" s="3" t="s">
        <v>589</v>
      </c>
      <c r="K43" s="308" t="s">
        <v>702</v>
      </c>
      <c r="L43" s="3" t="s">
        <v>63</v>
      </c>
      <c r="M43" s="3" t="s">
        <v>591</v>
      </c>
      <c r="N43" s="3" t="s">
        <v>703</v>
      </c>
      <c r="O43" s="3"/>
    </row>
    <row r="44" spans="1:15" x14ac:dyDescent="0.25">
      <c r="A44" s="265" t="s">
        <v>16</v>
      </c>
      <c r="B44" s="43">
        <v>42414</v>
      </c>
      <c r="C44" s="246">
        <v>61336</v>
      </c>
      <c r="D44" s="263">
        <v>58268</v>
      </c>
      <c r="E44" s="264">
        <v>42447</v>
      </c>
      <c r="F44" s="264">
        <v>42419</v>
      </c>
      <c r="G44" s="3" t="s">
        <v>13</v>
      </c>
      <c r="H44" s="3" t="s">
        <v>587</v>
      </c>
      <c r="I44" s="3" t="s">
        <v>588</v>
      </c>
      <c r="J44" s="3" t="s">
        <v>589</v>
      </c>
      <c r="K44" s="308" t="s">
        <v>590</v>
      </c>
      <c r="L44" s="3" t="s">
        <v>63</v>
      </c>
      <c r="M44" s="3" t="s">
        <v>591</v>
      </c>
      <c r="N44" s="3"/>
      <c r="O44" s="3"/>
    </row>
    <row r="45" spans="1:15" x14ac:dyDescent="0.25">
      <c r="A45" s="266" t="s">
        <v>16</v>
      </c>
      <c r="B45" s="43">
        <v>42415</v>
      </c>
      <c r="C45" s="3">
        <v>61337</v>
      </c>
      <c r="D45" s="137">
        <v>58292</v>
      </c>
      <c r="E45" s="43">
        <v>42468</v>
      </c>
      <c r="F45" s="43">
        <v>42432</v>
      </c>
      <c r="G45" s="3" t="s">
        <v>18</v>
      </c>
      <c r="H45" s="3" t="s">
        <v>612</v>
      </c>
      <c r="I45" s="3" t="s">
        <v>255</v>
      </c>
      <c r="J45" s="3" t="s">
        <v>704</v>
      </c>
      <c r="K45" s="308" t="s">
        <v>14</v>
      </c>
      <c r="L45" s="3" t="s">
        <v>63</v>
      </c>
      <c r="M45" s="3" t="s">
        <v>613</v>
      </c>
      <c r="N45" s="3"/>
      <c r="O45" s="3"/>
    </row>
    <row r="46" spans="1:15" x14ac:dyDescent="0.25">
      <c r="A46" s="266" t="s">
        <v>187</v>
      </c>
      <c r="B46" s="43">
        <v>42415</v>
      </c>
      <c r="C46" s="3">
        <v>61521</v>
      </c>
      <c r="D46" s="137">
        <v>58321</v>
      </c>
      <c r="E46" s="43">
        <v>42468</v>
      </c>
      <c r="F46" s="43">
        <v>42450</v>
      </c>
      <c r="G46" s="3" t="s">
        <v>18</v>
      </c>
      <c r="H46" s="3" t="s">
        <v>711</v>
      </c>
      <c r="I46" s="3" t="s">
        <v>712</v>
      </c>
      <c r="J46" s="3" t="s">
        <v>203</v>
      </c>
      <c r="K46" s="308" t="s">
        <v>14</v>
      </c>
      <c r="L46" s="3" t="s">
        <v>63</v>
      </c>
      <c r="M46" s="3" t="s">
        <v>713</v>
      </c>
      <c r="N46" s="3"/>
      <c r="O46" s="3"/>
    </row>
    <row r="47" spans="1:15" x14ac:dyDescent="0.25">
      <c r="A47" s="266" t="s">
        <v>187</v>
      </c>
      <c r="B47" s="43">
        <v>42415</v>
      </c>
      <c r="C47" s="3">
        <v>61522</v>
      </c>
      <c r="D47" s="137">
        <v>58322</v>
      </c>
      <c r="E47" s="43">
        <v>42468</v>
      </c>
      <c r="F47" s="43">
        <v>42450</v>
      </c>
      <c r="G47" s="3" t="s">
        <v>18</v>
      </c>
      <c r="H47" s="3" t="s">
        <v>707</v>
      </c>
      <c r="I47" s="3" t="s">
        <v>708</v>
      </c>
      <c r="J47" s="3" t="s">
        <v>709</v>
      </c>
      <c r="K47" s="308" t="s">
        <v>14</v>
      </c>
      <c r="L47" s="3" t="s">
        <v>147</v>
      </c>
      <c r="M47" s="3" t="s">
        <v>710</v>
      </c>
      <c r="N47" s="3"/>
      <c r="O47" s="3"/>
    </row>
    <row r="48" spans="1:15" x14ac:dyDescent="0.25">
      <c r="A48" s="266" t="s">
        <v>200</v>
      </c>
      <c r="B48" s="43">
        <v>42416</v>
      </c>
      <c r="C48" s="3">
        <v>61023</v>
      </c>
      <c r="D48" s="137">
        <v>58323</v>
      </c>
      <c r="E48" s="43">
        <v>42468</v>
      </c>
      <c r="F48" s="43">
        <v>42450</v>
      </c>
      <c r="G48" s="3" t="s">
        <v>18</v>
      </c>
      <c r="H48" s="3" t="s">
        <v>234</v>
      </c>
      <c r="I48" s="3" t="s">
        <v>235</v>
      </c>
      <c r="J48" s="3" t="s">
        <v>236</v>
      </c>
      <c r="K48" s="308" t="s">
        <v>14</v>
      </c>
      <c r="L48" s="3" t="s">
        <v>63</v>
      </c>
      <c r="M48" s="3" t="s">
        <v>786</v>
      </c>
      <c r="N48" s="1"/>
      <c r="O48" s="3"/>
    </row>
    <row r="49" spans="1:15" x14ac:dyDescent="0.25">
      <c r="A49" s="266" t="s">
        <v>187</v>
      </c>
      <c r="B49" s="43">
        <v>42416</v>
      </c>
      <c r="C49" s="3">
        <v>61523</v>
      </c>
      <c r="D49" s="137">
        <v>58324</v>
      </c>
      <c r="E49" s="43">
        <v>42468</v>
      </c>
      <c r="F49" s="43">
        <v>42450</v>
      </c>
      <c r="G49" s="3" t="s">
        <v>18</v>
      </c>
      <c r="H49" s="3" t="s">
        <v>714</v>
      </c>
      <c r="I49" s="3" t="s">
        <v>715</v>
      </c>
      <c r="J49" s="3" t="s">
        <v>716</v>
      </c>
      <c r="K49" s="308" t="s">
        <v>14</v>
      </c>
      <c r="L49" s="3" t="s">
        <v>147</v>
      </c>
      <c r="M49" s="3" t="s">
        <v>717</v>
      </c>
      <c r="N49" s="3"/>
      <c r="O49" s="3"/>
    </row>
    <row r="50" spans="1:15" x14ac:dyDescent="0.25">
      <c r="A50" s="266" t="s">
        <v>187</v>
      </c>
      <c r="B50" s="43">
        <v>42416</v>
      </c>
      <c r="C50" s="3">
        <v>61524</v>
      </c>
      <c r="D50" s="137">
        <v>58325</v>
      </c>
      <c r="E50" s="43">
        <v>42468</v>
      </c>
      <c r="F50" s="43">
        <v>42450</v>
      </c>
      <c r="G50" s="3" t="s">
        <v>18</v>
      </c>
      <c r="H50" s="3" t="s">
        <v>714</v>
      </c>
      <c r="I50" s="3" t="s">
        <v>715</v>
      </c>
      <c r="J50" s="3" t="s">
        <v>716</v>
      </c>
      <c r="K50" s="308" t="s">
        <v>14</v>
      </c>
      <c r="L50" s="3" t="s">
        <v>147</v>
      </c>
      <c r="M50" s="3" t="s">
        <v>717</v>
      </c>
      <c r="N50" s="3"/>
      <c r="O50" s="3"/>
    </row>
    <row r="51" spans="1:15" x14ac:dyDescent="0.25">
      <c r="A51" s="266" t="s">
        <v>187</v>
      </c>
      <c r="B51" s="43">
        <v>42416</v>
      </c>
      <c r="C51" s="3">
        <v>61525</v>
      </c>
      <c r="D51" s="137">
        <v>58326</v>
      </c>
      <c r="E51" s="43">
        <v>42468</v>
      </c>
      <c r="F51" s="43">
        <v>42450</v>
      </c>
      <c r="G51" s="3" t="s">
        <v>18</v>
      </c>
      <c r="H51" s="3" t="s">
        <v>718</v>
      </c>
      <c r="I51" s="3" t="s">
        <v>719</v>
      </c>
      <c r="J51" s="3" t="s">
        <v>720</v>
      </c>
      <c r="K51" s="308" t="s">
        <v>14</v>
      </c>
      <c r="L51" s="3" t="s">
        <v>147</v>
      </c>
      <c r="M51" s="3" t="s">
        <v>721</v>
      </c>
      <c r="N51" s="3"/>
      <c r="O51" s="3"/>
    </row>
    <row r="52" spans="1:15" x14ac:dyDescent="0.25">
      <c r="A52" s="266" t="s">
        <v>187</v>
      </c>
      <c r="B52" s="43">
        <v>42416</v>
      </c>
      <c r="C52" s="3">
        <v>61526</v>
      </c>
      <c r="D52" s="137">
        <v>58327</v>
      </c>
      <c r="E52" s="43">
        <v>42468</v>
      </c>
      <c r="F52" s="43">
        <v>42450</v>
      </c>
      <c r="G52" s="3" t="s">
        <v>18</v>
      </c>
      <c r="H52" s="3" t="s">
        <v>725</v>
      </c>
      <c r="I52" s="3" t="s">
        <v>724</v>
      </c>
      <c r="J52" s="3" t="s">
        <v>723</v>
      </c>
      <c r="K52" s="308" t="s">
        <v>14</v>
      </c>
      <c r="L52" s="3" t="s">
        <v>63</v>
      </c>
      <c r="M52" s="3" t="s">
        <v>722</v>
      </c>
      <c r="N52" s="3"/>
      <c r="O52" s="3"/>
    </row>
    <row r="53" spans="1:15" x14ac:dyDescent="0.25">
      <c r="A53" s="44" t="s">
        <v>16</v>
      </c>
      <c r="B53" s="43">
        <v>42417</v>
      </c>
      <c r="C53" s="3">
        <v>61339</v>
      </c>
      <c r="D53" s="137">
        <v>58293</v>
      </c>
      <c r="E53" s="43">
        <v>42468</v>
      </c>
      <c r="F53" s="43">
        <v>42432</v>
      </c>
      <c r="G53" s="3" t="s">
        <v>18</v>
      </c>
      <c r="H53" s="3" t="s">
        <v>614</v>
      </c>
      <c r="I53" s="3" t="s">
        <v>615</v>
      </c>
      <c r="J53" s="3" t="s">
        <v>616</v>
      </c>
      <c r="K53" s="308" t="s">
        <v>14</v>
      </c>
      <c r="L53" s="3" t="s">
        <v>147</v>
      </c>
      <c r="M53" s="3" t="s">
        <v>617</v>
      </c>
      <c r="N53" s="3"/>
      <c r="O53" s="3"/>
    </row>
    <row r="54" spans="1:15" x14ac:dyDescent="0.25">
      <c r="A54" s="44" t="s">
        <v>187</v>
      </c>
      <c r="B54" s="43">
        <v>42417</v>
      </c>
      <c r="C54" s="3">
        <v>61527</v>
      </c>
      <c r="D54" s="137">
        <v>58328</v>
      </c>
      <c r="E54" s="43">
        <v>42468</v>
      </c>
      <c r="F54" s="43">
        <v>42450</v>
      </c>
      <c r="G54" s="3" t="s">
        <v>18</v>
      </c>
      <c r="H54" s="3" t="s">
        <v>726</v>
      </c>
      <c r="I54" s="3" t="s">
        <v>727</v>
      </c>
      <c r="J54" s="3" t="s">
        <v>728</v>
      </c>
      <c r="K54" s="308" t="s">
        <v>14</v>
      </c>
      <c r="L54" s="3" t="s">
        <v>147</v>
      </c>
      <c r="M54" s="3" t="s">
        <v>729</v>
      </c>
      <c r="N54" s="3"/>
      <c r="O54" s="3"/>
    </row>
    <row r="55" spans="1:15" x14ac:dyDescent="0.25">
      <c r="A55" s="44" t="s">
        <v>187</v>
      </c>
      <c r="B55" s="43">
        <v>42417</v>
      </c>
      <c r="C55" s="3">
        <v>61529</v>
      </c>
      <c r="D55" s="137">
        <v>58329</v>
      </c>
      <c r="E55" s="43">
        <v>42468</v>
      </c>
      <c r="F55" s="43">
        <v>42450</v>
      </c>
      <c r="G55" s="3" t="s">
        <v>18</v>
      </c>
      <c r="H55" s="3" t="s">
        <v>733</v>
      </c>
      <c r="I55" s="3" t="s">
        <v>732</v>
      </c>
      <c r="J55" s="3" t="s">
        <v>731</v>
      </c>
      <c r="K55" s="308" t="s">
        <v>730</v>
      </c>
      <c r="L55" s="3" t="s">
        <v>63</v>
      </c>
      <c r="M55" s="3" t="s">
        <v>62</v>
      </c>
      <c r="N55" s="3"/>
      <c r="O55" s="3"/>
    </row>
    <row r="56" spans="1:15" x14ac:dyDescent="0.25">
      <c r="A56" s="44" t="s">
        <v>187</v>
      </c>
      <c r="B56" s="43">
        <v>42418</v>
      </c>
      <c r="C56" s="3">
        <v>61530</v>
      </c>
      <c r="D56" s="137">
        <v>58330</v>
      </c>
      <c r="E56" s="43">
        <v>42468</v>
      </c>
      <c r="F56" s="43">
        <v>42450</v>
      </c>
      <c r="G56" s="3" t="s">
        <v>18</v>
      </c>
      <c r="H56" s="3" t="s">
        <v>734</v>
      </c>
      <c r="I56" s="3" t="s">
        <v>735</v>
      </c>
      <c r="J56" s="3" t="s">
        <v>736</v>
      </c>
      <c r="K56" s="308" t="s">
        <v>14</v>
      </c>
      <c r="L56" s="3" t="s">
        <v>147</v>
      </c>
      <c r="M56" s="3" t="s">
        <v>641</v>
      </c>
      <c r="N56" s="3"/>
      <c r="O56" s="3"/>
    </row>
    <row r="57" spans="1:15" x14ac:dyDescent="0.25">
      <c r="A57" s="44" t="s">
        <v>187</v>
      </c>
      <c r="B57" s="43">
        <v>42418</v>
      </c>
      <c r="C57" s="3">
        <v>61531</v>
      </c>
      <c r="D57" s="137">
        <v>58331</v>
      </c>
      <c r="E57" s="43">
        <v>42468</v>
      </c>
      <c r="F57" s="43">
        <v>42450</v>
      </c>
      <c r="G57" s="3" t="s">
        <v>18</v>
      </c>
      <c r="H57" s="3" t="s">
        <v>737</v>
      </c>
      <c r="I57" s="3" t="s">
        <v>738</v>
      </c>
      <c r="J57" s="3" t="s">
        <v>739</v>
      </c>
      <c r="K57" s="308" t="s">
        <v>17</v>
      </c>
      <c r="L57" s="3" t="s">
        <v>63</v>
      </c>
      <c r="M57" s="3" t="s">
        <v>717</v>
      </c>
      <c r="N57" s="3"/>
      <c r="O57" s="3"/>
    </row>
    <row r="58" spans="1:15" x14ac:dyDescent="0.25">
      <c r="A58" s="44" t="s">
        <v>187</v>
      </c>
      <c r="B58" s="43">
        <v>42418</v>
      </c>
      <c r="C58" s="3">
        <v>61532</v>
      </c>
      <c r="D58" s="137">
        <v>58332</v>
      </c>
      <c r="E58" s="43">
        <v>42468</v>
      </c>
      <c r="F58" s="43">
        <v>42450</v>
      </c>
      <c r="G58" s="3" t="s">
        <v>18</v>
      </c>
      <c r="H58" s="3" t="s">
        <v>737</v>
      </c>
      <c r="I58" s="3" t="s">
        <v>738</v>
      </c>
      <c r="J58" s="3" t="s">
        <v>739</v>
      </c>
      <c r="K58" s="308" t="s">
        <v>740</v>
      </c>
      <c r="L58" s="3" t="s">
        <v>63</v>
      </c>
      <c r="M58" s="3" t="s">
        <v>717</v>
      </c>
      <c r="N58" s="3"/>
      <c r="O58" s="3"/>
    </row>
    <row r="59" spans="1:15" x14ac:dyDescent="0.25">
      <c r="A59" s="44" t="s">
        <v>187</v>
      </c>
      <c r="B59" s="43">
        <v>42418</v>
      </c>
      <c r="C59" s="3">
        <v>61533</v>
      </c>
      <c r="D59" s="137">
        <v>58333</v>
      </c>
      <c r="E59" s="43">
        <v>42408</v>
      </c>
      <c r="F59" s="43">
        <v>42450</v>
      </c>
      <c r="G59" s="3" t="s">
        <v>18</v>
      </c>
      <c r="H59" s="3" t="s">
        <v>625</v>
      </c>
      <c r="I59" s="3" t="s">
        <v>626</v>
      </c>
      <c r="J59" s="3" t="s">
        <v>627</v>
      </c>
      <c r="K59" s="308" t="s">
        <v>50</v>
      </c>
      <c r="L59" s="3" t="s">
        <v>63</v>
      </c>
      <c r="M59" s="3" t="s">
        <v>717</v>
      </c>
      <c r="N59" s="3"/>
      <c r="O59" s="3"/>
    </row>
    <row r="60" spans="1:15" x14ac:dyDescent="0.25">
      <c r="A60" s="44" t="s">
        <v>32</v>
      </c>
      <c r="B60" s="43">
        <v>42418</v>
      </c>
      <c r="C60" s="3">
        <v>61463</v>
      </c>
      <c r="D60" s="263">
        <v>58297</v>
      </c>
      <c r="E60" s="43">
        <v>42468</v>
      </c>
      <c r="F60" s="43">
        <v>42439</v>
      </c>
      <c r="G60" s="3" t="s">
        <v>18</v>
      </c>
      <c r="H60" s="3" t="s">
        <v>621</v>
      </c>
      <c r="I60" s="3" t="s">
        <v>622</v>
      </c>
      <c r="J60" s="3" t="s">
        <v>623</v>
      </c>
      <c r="K60" s="308" t="s">
        <v>14</v>
      </c>
      <c r="L60" s="3" t="s">
        <v>70</v>
      </c>
      <c r="M60" s="3" t="s">
        <v>624</v>
      </c>
      <c r="N60" s="3" t="s">
        <v>701</v>
      </c>
      <c r="O60" s="3"/>
    </row>
    <row r="61" spans="1:15" x14ac:dyDescent="0.25">
      <c r="A61" s="44" t="s">
        <v>32</v>
      </c>
      <c r="B61" s="43">
        <v>42418</v>
      </c>
      <c r="C61" s="3">
        <v>61464</v>
      </c>
      <c r="D61" s="263">
        <v>58298</v>
      </c>
      <c r="E61" s="43">
        <v>42468</v>
      </c>
      <c r="F61" s="43">
        <v>42439</v>
      </c>
      <c r="G61" s="3" t="s">
        <v>18</v>
      </c>
      <c r="H61" s="3" t="s">
        <v>625</v>
      </c>
      <c r="I61" s="3" t="s">
        <v>626</v>
      </c>
      <c r="J61" s="3" t="s">
        <v>627</v>
      </c>
      <c r="K61" s="308" t="s">
        <v>14</v>
      </c>
      <c r="L61" s="3" t="s">
        <v>70</v>
      </c>
      <c r="M61" s="3" t="s">
        <v>624</v>
      </c>
      <c r="N61" s="3" t="s">
        <v>705</v>
      </c>
      <c r="O61" s="3"/>
    </row>
    <row r="62" spans="1:15" x14ac:dyDescent="0.25">
      <c r="A62" s="44" t="s">
        <v>57</v>
      </c>
      <c r="B62" s="43">
        <v>42419</v>
      </c>
      <c r="C62" s="3">
        <v>55098</v>
      </c>
      <c r="D62" s="263" t="s">
        <v>72</v>
      </c>
      <c r="E62" s="43">
        <v>42433</v>
      </c>
      <c r="F62" s="43" t="s">
        <v>72</v>
      </c>
      <c r="G62" s="3" t="s">
        <v>72</v>
      </c>
      <c r="H62" s="3" t="s">
        <v>787</v>
      </c>
      <c r="I62" s="3" t="s">
        <v>788</v>
      </c>
      <c r="J62" s="3" t="s">
        <v>789</v>
      </c>
      <c r="K62" s="308" t="s">
        <v>17</v>
      </c>
      <c r="L62" s="3" t="s">
        <v>20</v>
      </c>
      <c r="M62" s="3" t="s">
        <v>790</v>
      </c>
      <c r="N62" s="3" t="s">
        <v>791</v>
      </c>
      <c r="O62" s="3"/>
    </row>
    <row r="63" spans="1:15" x14ac:dyDescent="0.25">
      <c r="A63" s="44" t="s">
        <v>57</v>
      </c>
      <c r="B63" s="43">
        <v>42419</v>
      </c>
      <c r="C63" s="3">
        <v>55100</v>
      </c>
      <c r="D63" s="263" t="s">
        <v>72</v>
      </c>
      <c r="E63" s="43">
        <v>42433</v>
      </c>
      <c r="F63" s="43" t="s">
        <v>72</v>
      </c>
      <c r="G63" s="3" t="s">
        <v>72</v>
      </c>
      <c r="H63" s="3" t="s">
        <v>794</v>
      </c>
      <c r="I63" s="3" t="s">
        <v>793</v>
      </c>
      <c r="J63" s="3" t="s">
        <v>792</v>
      </c>
      <c r="K63" s="308" t="s">
        <v>17</v>
      </c>
      <c r="L63" s="3" t="s">
        <v>20</v>
      </c>
      <c r="M63" s="3" t="s">
        <v>60</v>
      </c>
      <c r="N63" s="3" t="s">
        <v>791</v>
      </c>
      <c r="O63" s="3"/>
    </row>
    <row r="64" spans="1:15" x14ac:dyDescent="0.25">
      <c r="A64" s="44" t="s">
        <v>16</v>
      </c>
      <c r="B64" s="43">
        <v>42419</v>
      </c>
      <c r="C64" s="3">
        <v>61340</v>
      </c>
      <c r="D64" s="263">
        <v>58294</v>
      </c>
      <c r="E64" s="43">
        <v>42468</v>
      </c>
      <c r="F64" s="43">
        <v>42432</v>
      </c>
      <c r="G64" s="3" t="s">
        <v>18</v>
      </c>
      <c r="H64" s="3" t="s">
        <v>618</v>
      </c>
      <c r="I64" s="3" t="s">
        <v>523</v>
      </c>
      <c r="J64" s="3" t="s">
        <v>619</v>
      </c>
      <c r="K64" s="308" t="s">
        <v>620</v>
      </c>
      <c r="L64" s="3" t="s">
        <v>63</v>
      </c>
      <c r="M64" s="3" t="s">
        <v>56</v>
      </c>
      <c r="N64" s="3"/>
      <c r="O64" s="3"/>
    </row>
    <row r="65" spans="1:15" x14ac:dyDescent="0.25">
      <c r="A65" s="44" t="s">
        <v>32</v>
      </c>
      <c r="B65" s="43">
        <v>42419</v>
      </c>
      <c r="C65" s="3">
        <v>61465</v>
      </c>
      <c r="D65" s="263">
        <v>58299</v>
      </c>
      <c r="E65" s="43">
        <v>42468</v>
      </c>
      <c r="F65" s="43">
        <v>42439</v>
      </c>
      <c r="G65" s="3" t="s">
        <v>18</v>
      </c>
      <c r="H65" s="3" t="s">
        <v>625</v>
      </c>
      <c r="I65" s="3" t="s">
        <v>626</v>
      </c>
      <c r="J65" s="3" t="s">
        <v>627</v>
      </c>
      <c r="K65" s="308" t="s">
        <v>628</v>
      </c>
      <c r="L65" s="3" t="s">
        <v>70</v>
      </c>
      <c r="M65" s="3" t="s">
        <v>39</v>
      </c>
      <c r="N65" s="3"/>
      <c r="O65" s="3"/>
    </row>
    <row r="66" spans="1:15" x14ac:dyDescent="0.25">
      <c r="A66" s="44" t="s">
        <v>32</v>
      </c>
      <c r="B66" s="43">
        <v>42419</v>
      </c>
      <c r="C66" s="3">
        <v>61466</v>
      </c>
      <c r="D66" s="137">
        <v>58300</v>
      </c>
      <c r="E66" s="43">
        <v>42468</v>
      </c>
      <c r="F66" s="43">
        <v>42439</v>
      </c>
      <c r="G66" s="3" t="s">
        <v>18</v>
      </c>
      <c r="H66" s="3" t="s">
        <v>629</v>
      </c>
      <c r="I66" s="3" t="s">
        <v>630</v>
      </c>
      <c r="J66" s="3" t="s">
        <v>627</v>
      </c>
      <c r="K66" s="308" t="s">
        <v>14</v>
      </c>
      <c r="L66" s="3" t="s">
        <v>70</v>
      </c>
      <c r="M66" s="3" t="s">
        <v>39</v>
      </c>
      <c r="N66" s="3"/>
      <c r="O66" s="3"/>
    </row>
    <row r="67" spans="1:15" x14ac:dyDescent="0.25">
      <c r="A67" s="44" t="s">
        <v>32</v>
      </c>
      <c r="B67" s="43">
        <v>42419</v>
      </c>
      <c r="C67" s="3">
        <v>61467</v>
      </c>
      <c r="D67" s="263">
        <v>58301</v>
      </c>
      <c r="E67" s="43">
        <v>42468</v>
      </c>
      <c r="F67" s="43">
        <v>42439</v>
      </c>
      <c r="G67" s="3" t="s">
        <v>18</v>
      </c>
      <c r="H67" s="3" t="s">
        <v>629</v>
      </c>
      <c r="I67" s="3" t="s">
        <v>631</v>
      </c>
      <c r="J67" s="3" t="s">
        <v>632</v>
      </c>
      <c r="K67" s="308" t="s">
        <v>706</v>
      </c>
      <c r="L67" s="3" t="s">
        <v>70</v>
      </c>
      <c r="M67" s="3" t="s">
        <v>39</v>
      </c>
      <c r="N67" s="3"/>
      <c r="O67" s="3"/>
    </row>
    <row r="68" spans="1:15" x14ac:dyDescent="0.25">
      <c r="A68" s="265" t="s">
        <v>32</v>
      </c>
      <c r="B68" s="43">
        <v>42419</v>
      </c>
      <c r="C68" s="3">
        <v>61468</v>
      </c>
      <c r="D68" s="263">
        <v>58302</v>
      </c>
      <c r="E68" s="43">
        <v>42468</v>
      </c>
      <c r="F68" s="43">
        <v>42439</v>
      </c>
      <c r="G68" s="3" t="s">
        <v>18</v>
      </c>
      <c r="H68" s="3" t="s">
        <v>633</v>
      </c>
      <c r="I68" s="3" t="s">
        <v>634</v>
      </c>
      <c r="J68" s="3" t="s">
        <v>635</v>
      </c>
      <c r="K68" s="308" t="s">
        <v>636</v>
      </c>
      <c r="L68" s="3" t="s">
        <v>70</v>
      </c>
      <c r="M68" s="3" t="s">
        <v>637</v>
      </c>
      <c r="N68" s="3"/>
      <c r="O68" s="3"/>
    </row>
    <row r="69" spans="1:15" x14ac:dyDescent="0.25">
      <c r="A69" s="265" t="s">
        <v>32</v>
      </c>
      <c r="B69" s="43">
        <v>42419</v>
      </c>
      <c r="C69" s="3">
        <v>61468</v>
      </c>
      <c r="D69" s="263">
        <v>58303</v>
      </c>
      <c r="E69" s="43">
        <v>42468</v>
      </c>
      <c r="F69" s="43">
        <v>42439</v>
      </c>
      <c r="G69" s="3" t="s">
        <v>18</v>
      </c>
      <c r="H69" s="3" t="s">
        <v>633</v>
      </c>
      <c r="I69" s="3" t="s">
        <v>634</v>
      </c>
      <c r="J69" s="3" t="s">
        <v>635</v>
      </c>
      <c r="K69" s="308" t="s">
        <v>706</v>
      </c>
      <c r="L69" s="3" t="s">
        <v>70</v>
      </c>
      <c r="M69" s="3" t="s">
        <v>637</v>
      </c>
      <c r="N69" s="3" t="s">
        <v>701</v>
      </c>
      <c r="O69" s="3"/>
    </row>
    <row r="70" spans="1:15" x14ac:dyDescent="0.25">
      <c r="A70" s="266" t="s">
        <v>187</v>
      </c>
      <c r="B70" s="43">
        <v>42419</v>
      </c>
      <c r="C70" s="3">
        <v>61534</v>
      </c>
      <c r="D70" s="263">
        <v>58334</v>
      </c>
      <c r="E70" s="43">
        <v>42468</v>
      </c>
      <c r="F70" s="43">
        <v>42450</v>
      </c>
      <c r="G70" s="3" t="s">
        <v>18</v>
      </c>
      <c r="H70" s="3" t="s">
        <v>741</v>
      </c>
      <c r="I70" s="3" t="s">
        <v>742</v>
      </c>
      <c r="J70" s="3" t="s">
        <v>743</v>
      </c>
      <c r="K70" s="308" t="s">
        <v>702</v>
      </c>
      <c r="L70" s="3" t="s">
        <v>63</v>
      </c>
      <c r="M70" s="3" t="s">
        <v>744</v>
      </c>
      <c r="N70" s="3"/>
      <c r="O70" s="3"/>
    </row>
    <row r="71" spans="1:15" x14ac:dyDescent="0.25">
      <c r="A71" s="266" t="s">
        <v>187</v>
      </c>
      <c r="B71" s="43">
        <v>42421</v>
      </c>
      <c r="C71" s="3">
        <v>61535</v>
      </c>
      <c r="D71" s="263">
        <v>58335</v>
      </c>
      <c r="E71" s="43">
        <v>42468</v>
      </c>
      <c r="F71" s="43">
        <v>42450</v>
      </c>
      <c r="G71" s="3" t="s">
        <v>18</v>
      </c>
      <c r="H71" s="3" t="s">
        <v>745</v>
      </c>
      <c r="I71" s="3" t="s">
        <v>746</v>
      </c>
      <c r="J71" s="3" t="s">
        <v>747</v>
      </c>
      <c r="K71" s="308" t="s">
        <v>730</v>
      </c>
      <c r="L71" s="3" t="s">
        <v>63</v>
      </c>
      <c r="M71" s="3" t="s">
        <v>748</v>
      </c>
      <c r="N71" s="3"/>
      <c r="O71" s="3"/>
    </row>
    <row r="72" spans="1:15" x14ac:dyDescent="0.25">
      <c r="A72" s="266" t="s">
        <v>187</v>
      </c>
      <c r="B72" s="43">
        <v>42422</v>
      </c>
      <c r="C72" s="3">
        <v>61536</v>
      </c>
      <c r="D72" s="263">
        <v>58336</v>
      </c>
      <c r="E72" s="43">
        <v>42475</v>
      </c>
      <c r="F72" s="43">
        <v>42450</v>
      </c>
      <c r="G72" s="3" t="s">
        <v>13</v>
      </c>
      <c r="H72" s="3" t="s">
        <v>749</v>
      </c>
      <c r="I72" s="3" t="s">
        <v>334</v>
      </c>
      <c r="J72" s="3" t="s">
        <v>750</v>
      </c>
      <c r="K72" s="308" t="s">
        <v>14</v>
      </c>
      <c r="L72" s="3" t="s">
        <v>147</v>
      </c>
      <c r="M72" s="3" t="s">
        <v>751</v>
      </c>
      <c r="N72" s="3"/>
      <c r="O72" s="3"/>
    </row>
    <row r="73" spans="1:15" x14ac:dyDescent="0.25">
      <c r="A73" s="266" t="s">
        <v>187</v>
      </c>
      <c r="B73" s="43">
        <v>42423</v>
      </c>
      <c r="C73" s="3">
        <v>61537</v>
      </c>
      <c r="D73" s="263">
        <v>58337</v>
      </c>
      <c r="E73" s="43">
        <v>42475</v>
      </c>
      <c r="F73" s="43">
        <v>42450</v>
      </c>
      <c r="G73" s="3" t="s">
        <v>13</v>
      </c>
      <c r="H73" s="3" t="s">
        <v>754</v>
      </c>
      <c r="I73" s="3" t="s">
        <v>432</v>
      </c>
      <c r="J73" s="3" t="s">
        <v>753</v>
      </c>
      <c r="K73" s="308" t="s">
        <v>14</v>
      </c>
      <c r="L73" s="3" t="s">
        <v>147</v>
      </c>
      <c r="M73" s="3" t="s">
        <v>752</v>
      </c>
      <c r="N73" s="3"/>
      <c r="O73" s="3"/>
    </row>
    <row r="74" spans="1:15" x14ac:dyDescent="0.25">
      <c r="A74" s="266" t="s">
        <v>187</v>
      </c>
      <c r="B74" s="43">
        <v>42423</v>
      </c>
      <c r="C74" s="3">
        <v>61538</v>
      </c>
      <c r="D74" s="263">
        <v>58338</v>
      </c>
      <c r="E74" s="43">
        <v>42475</v>
      </c>
      <c r="F74" s="43">
        <v>42450</v>
      </c>
      <c r="G74" s="3" t="s">
        <v>13</v>
      </c>
      <c r="H74" s="3" t="s">
        <v>363</v>
      </c>
      <c r="I74" s="3" t="s">
        <v>362</v>
      </c>
      <c r="J74" s="3" t="s">
        <v>361</v>
      </c>
      <c r="K74" s="308" t="s">
        <v>14</v>
      </c>
      <c r="L74" s="3" t="s">
        <v>63</v>
      </c>
      <c r="M74" s="3" t="s">
        <v>56</v>
      </c>
      <c r="N74" s="3"/>
      <c r="O74" s="3"/>
    </row>
    <row r="75" spans="1:15" x14ac:dyDescent="0.25">
      <c r="A75" s="266" t="s">
        <v>187</v>
      </c>
      <c r="B75" s="43">
        <v>42423</v>
      </c>
      <c r="C75" s="3">
        <v>61539</v>
      </c>
      <c r="D75" s="263">
        <v>58339</v>
      </c>
      <c r="E75" s="43" t="s">
        <v>757</v>
      </c>
      <c r="F75" s="43">
        <v>42450</v>
      </c>
      <c r="G75" s="3" t="s">
        <v>13</v>
      </c>
      <c r="H75" s="3" t="s">
        <v>756</v>
      </c>
      <c r="I75" s="3" t="s">
        <v>324</v>
      </c>
      <c r="J75" s="3" t="s">
        <v>755</v>
      </c>
      <c r="K75" s="308" t="s">
        <v>14</v>
      </c>
      <c r="L75" s="3" t="s">
        <v>147</v>
      </c>
      <c r="M75" s="3" t="s">
        <v>326</v>
      </c>
      <c r="N75" s="3"/>
      <c r="O75" s="3"/>
    </row>
    <row r="76" spans="1:15" x14ac:dyDescent="0.25">
      <c r="A76" s="44" t="s">
        <v>121</v>
      </c>
      <c r="B76" s="43">
        <v>42422</v>
      </c>
      <c r="C76" s="3">
        <v>61088</v>
      </c>
      <c r="D76" s="263">
        <v>58304</v>
      </c>
      <c r="E76" s="43">
        <v>42475</v>
      </c>
      <c r="F76" s="43">
        <v>42439</v>
      </c>
      <c r="G76" s="3" t="s">
        <v>13</v>
      </c>
      <c r="H76" s="3" t="s">
        <v>638</v>
      </c>
      <c r="I76" s="3" t="s">
        <v>639</v>
      </c>
      <c r="J76" s="3" t="s">
        <v>640</v>
      </c>
      <c r="K76" s="308" t="s">
        <v>14</v>
      </c>
      <c r="L76" s="3" t="s">
        <v>63</v>
      </c>
      <c r="M76" s="3" t="s">
        <v>641</v>
      </c>
      <c r="N76" s="3"/>
      <c r="O76" s="3"/>
    </row>
    <row r="77" spans="1:15" x14ac:dyDescent="0.25">
      <c r="A77" s="44" t="s">
        <v>121</v>
      </c>
      <c r="B77" s="43">
        <v>42424</v>
      </c>
      <c r="C77" s="3">
        <v>61089</v>
      </c>
      <c r="D77" s="263">
        <v>58305</v>
      </c>
      <c r="E77" s="43">
        <v>42475</v>
      </c>
      <c r="F77" s="43">
        <v>42439</v>
      </c>
      <c r="G77" s="3" t="s">
        <v>13</v>
      </c>
      <c r="H77" s="3" t="s">
        <v>642</v>
      </c>
      <c r="I77" s="3" t="s">
        <v>643</v>
      </c>
      <c r="J77" s="3" t="s">
        <v>644</v>
      </c>
      <c r="K77" s="308" t="s">
        <v>14</v>
      </c>
      <c r="L77" s="3" t="s">
        <v>63</v>
      </c>
      <c r="M77" s="3" t="s">
        <v>647</v>
      </c>
      <c r="N77" s="3"/>
      <c r="O77" s="3"/>
    </row>
    <row r="78" spans="1:15" x14ac:dyDescent="0.25">
      <c r="A78" s="44" t="s">
        <v>28</v>
      </c>
      <c r="B78" s="43">
        <v>42427</v>
      </c>
      <c r="C78" s="3">
        <v>59875</v>
      </c>
      <c r="D78" s="263">
        <v>58306</v>
      </c>
      <c r="E78" s="43">
        <v>42475</v>
      </c>
      <c r="F78" s="43">
        <v>42439</v>
      </c>
      <c r="G78" s="3" t="s">
        <v>13</v>
      </c>
      <c r="H78" s="3" t="s">
        <v>645</v>
      </c>
      <c r="I78" s="3" t="s">
        <v>646</v>
      </c>
      <c r="J78" s="3" t="s">
        <v>651</v>
      </c>
      <c r="K78" s="308" t="s">
        <v>14</v>
      </c>
      <c r="L78" s="3" t="s">
        <v>63</v>
      </c>
      <c r="M78" s="3" t="s">
        <v>648</v>
      </c>
      <c r="N78" s="3"/>
      <c r="O78" s="3"/>
    </row>
    <row r="79" spans="1:15" x14ac:dyDescent="0.25">
      <c r="A79" s="44" t="s">
        <v>28</v>
      </c>
      <c r="B79" s="43">
        <v>42427</v>
      </c>
      <c r="C79" s="3">
        <v>59876</v>
      </c>
      <c r="D79" s="263">
        <v>58307</v>
      </c>
      <c r="E79" s="43">
        <v>42475</v>
      </c>
      <c r="F79" s="43">
        <v>42439</v>
      </c>
      <c r="G79" s="3" t="s">
        <v>13</v>
      </c>
      <c r="H79" s="3" t="s">
        <v>649</v>
      </c>
      <c r="I79" s="3" t="s">
        <v>650</v>
      </c>
      <c r="J79" s="3" t="s">
        <v>652</v>
      </c>
      <c r="K79" s="308" t="s">
        <v>14</v>
      </c>
      <c r="L79" s="3" t="s">
        <v>63</v>
      </c>
      <c r="M79" s="3" t="s">
        <v>648</v>
      </c>
      <c r="N79" s="3"/>
      <c r="O79" s="3"/>
    </row>
    <row r="80" spans="1:15" x14ac:dyDescent="0.25">
      <c r="A80" s="44" t="s">
        <v>22</v>
      </c>
      <c r="B80" s="43">
        <v>42427</v>
      </c>
      <c r="C80" s="3">
        <v>60396</v>
      </c>
      <c r="D80" s="263">
        <v>58340</v>
      </c>
      <c r="E80" s="43">
        <v>42475</v>
      </c>
      <c r="F80" s="43">
        <v>42450</v>
      </c>
      <c r="G80" s="3" t="s">
        <v>13</v>
      </c>
      <c r="H80" s="3" t="s">
        <v>782</v>
      </c>
      <c r="I80" s="3" t="s">
        <v>783</v>
      </c>
      <c r="J80" s="3" t="s">
        <v>784</v>
      </c>
      <c r="K80" s="308" t="s">
        <v>14</v>
      </c>
      <c r="L80" s="3" t="s">
        <v>63</v>
      </c>
      <c r="M80" s="3" t="s">
        <v>785</v>
      </c>
      <c r="N80" s="3"/>
      <c r="O80" s="3"/>
    </row>
    <row r="81" spans="1:15" x14ac:dyDescent="0.25">
      <c r="A81" s="44" t="s">
        <v>32</v>
      </c>
      <c r="B81" s="43">
        <v>42427</v>
      </c>
      <c r="C81" s="3">
        <v>61470</v>
      </c>
      <c r="D81" s="263">
        <v>58308</v>
      </c>
      <c r="E81" s="43">
        <v>42475</v>
      </c>
      <c r="F81" s="43">
        <v>42439</v>
      </c>
      <c r="G81" s="3" t="s">
        <v>13</v>
      </c>
      <c r="H81" s="3" t="s">
        <v>653</v>
      </c>
      <c r="I81" s="3" t="s">
        <v>654</v>
      </c>
      <c r="J81" s="3" t="s">
        <v>655</v>
      </c>
      <c r="K81" s="308" t="s">
        <v>14</v>
      </c>
      <c r="L81" s="3" t="s">
        <v>63</v>
      </c>
      <c r="M81" s="3" t="s">
        <v>637</v>
      </c>
      <c r="N81" s="3"/>
      <c r="O81" s="3"/>
    </row>
    <row r="82" spans="1:15" x14ac:dyDescent="0.25">
      <c r="A82" s="44" t="s">
        <v>32</v>
      </c>
      <c r="B82" s="43">
        <v>42427</v>
      </c>
      <c r="C82" s="3">
        <v>61471</v>
      </c>
      <c r="D82" s="263">
        <v>58309</v>
      </c>
      <c r="E82" s="43">
        <v>42475</v>
      </c>
      <c r="F82" s="43">
        <v>42439</v>
      </c>
      <c r="G82" s="3" t="s">
        <v>13</v>
      </c>
      <c r="H82" s="3" t="s">
        <v>309</v>
      </c>
      <c r="I82" s="3" t="s">
        <v>308</v>
      </c>
      <c r="J82" s="3" t="s">
        <v>656</v>
      </c>
      <c r="K82" s="308" t="s">
        <v>14</v>
      </c>
      <c r="L82" s="3" t="s">
        <v>63</v>
      </c>
      <c r="M82" s="3" t="s">
        <v>657</v>
      </c>
      <c r="N82" s="3"/>
      <c r="O82" s="3"/>
    </row>
    <row r="83" spans="1:15" x14ac:dyDescent="0.25">
      <c r="A83" s="44" t="s">
        <v>32</v>
      </c>
      <c r="B83" s="43">
        <v>42427</v>
      </c>
      <c r="C83" s="3">
        <v>61472</v>
      </c>
      <c r="D83" s="137">
        <v>58310</v>
      </c>
      <c r="E83" s="43">
        <v>42475</v>
      </c>
      <c r="F83" s="43">
        <v>42439</v>
      </c>
      <c r="G83" s="3" t="s">
        <v>13</v>
      </c>
      <c r="H83" s="3" t="s">
        <v>658</v>
      </c>
      <c r="I83" s="3" t="s">
        <v>659</v>
      </c>
      <c r="J83" s="3" t="s">
        <v>660</v>
      </c>
      <c r="K83" s="308" t="s">
        <v>661</v>
      </c>
      <c r="L83" s="3" t="s">
        <v>70</v>
      </c>
      <c r="M83" s="3" t="s">
        <v>624</v>
      </c>
      <c r="N83" s="3"/>
      <c r="O83" s="3"/>
    </row>
    <row r="84" spans="1:15" x14ac:dyDescent="0.25">
      <c r="A84" s="44" t="s">
        <v>32</v>
      </c>
      <c r="B84" s="43">
        <v>42427</v>
      </c>
      <c r="C84" s="3">
        <v>61473</v>
      </c>
      <c r="D84" s="137">
        <v>58311</v>
      </c>
      <c r="E84" s="43">
        <v>42475</v>
      </c>
      <c r="F84" s="43">
        <v>42439</v>
      </c>
      <c r="G84" s="3" t="s">
        <v>13</v>
      </c>
      <c r="H84" s="3" t="s">
        <v>662</v>
      </c>
      <c r="I84" s="3" t="s">
        <v>576</v>
      </c>
      <c r="J84" s="3" t="s">
        <v>571</v>
      </c>
      <c r="K84" s="308" t="s">
        <v>14</v>
      </c>
      <c r="L84" s="3" t="s">
        <v>70</v>
      </c>
      <c r="M84" s="3" t="s">
        <v>39</v>
      </c>
      <c r="N84" s="3"/>
      <c r="O84" s="3"/>
    </row>
    <row r="85" spans="1:15" x14ac:dyDescent="0.25">
      <c r="A85" s="44" t="s">
        <v>32</v>
      </c>
      <c r="B85" s="43">
        <v>42427</v>
      </c>
      <c r="C85" s="3">
        <v>61474</v>
      </c>
      <c r="D85" s="137">
        <v>58312</v>
      </c>
      <c r="E85" s="43">
        <v>42475</v>
      </c>
      <c r="F85" s="43">
        <v>42439</v>
      </c>
      <c r="G85" s="3" t="s">
        <v>13</v>
      </c>
      <c r="H85" s="3" t="s">
        <v>662</v>
      </c>
      <c r="I85" s="3" t="s">
        <v>577</v>
      </c>
      <c r="J85" s="3" t="s">
        <v>573</v>
      </c>
      <c r="K85" s="308" t="s">
        <v>663</v>
      </c>
      <c r="L85" s="3" t="s">
        <v>70</v>
      </c>
      <c r="M85" s="3" t="s">
        <v>39</v>
      </c>
      <c r="N85" s="3"/>
      <c r="O85" s="3"/>
    </row>
    <row r="86" spans="1:15" x14ac:dyDescent="0.25">
      <c r="A86" s="44" t="s">
        <v>187</v>
      </c>
      <c r="B86" s="43">
        <v>42427</v>
      </c>
      <c r="C86" s="3">
        <v>61540</v>
      </c>
      <c r="D86" s="137">
        <v>58341</v>
      </c>
      <c r="E86" s="43">
        <v>42475</v>
      </c>
      <c r="F86" s="43">
        <v>42450</v>
      </c>
      <c r="G86" s="3" t="s">
        <v>13</v>
      </c>
      <c r="H86" s="3" t="s">
        <v>758</v>
      </c>
      <c r="I86" s="3" t="s">
        <v>654</v>
      </c>
      <c r="J86" s="3" t="s">
        <v>759</v>
      </c>
      <c r="K86" s="308" t="s">
        <v>702</v>
      </c>
      <c r="L86" s="3" t="s">
        <v>63</v>
      </c>
      <c r="M86" s="3" t="s">
        <v>444</v>
      </c>
      <c r="N86" s="3"/>
      <c r="O86" s="3"/>
    </row>
    <row r="87" spans="1:15" x14ac:dyDescent="0.25">
      <c r="A87" s="44" t="s">
        <v>187</v>
      </c>
      <c r="B87" s="43">
        <v>42427</v>
      </c>
      <c r="C87" s="3">
        <v>61541</v>
      </c>
      <c r="D87" s="137">
        <v>58342</v>
      </c>
      <c r="E87" s="43">
        <v>42475</v>
      </c>
      <c r="F87" s="43">
        <v>42450</v>
      </c>
      <c r="G87" s="3" t="s">
        <v>13</v>
      </c>
      <c r="H87" s="3" t="s">
        <v>762</v>
      </c>
      <c r="I87" s="3" t="s">
        <v>580</v>
      </c>
      <c r="J87" s="3" t="s">
        <v>761</v>
      </c>
      <c r="K87" s="308" t="s">
        <v>760</v>
      </c>
      <c r="L87" s="3" t="s">
        <v>63</v>
      </c>
      <c r="M87" s="3" t="s">
        <v>717</v>
      </c>
      <c r="N87" s="3"/>
      <c r="O87" s="3"/>
    </row>
    <row r="88" spans="1:15" x14ac:dyDescent="0.25">
      <c r="A88" s="44" t="s">
        <v>187</v>
      </c>
      <c r="B88" s="43">
        <v>42427</v>
      </c>
      <c r="C88" s="3">
        <v>61542</v>
      </c>
      <c r="D88" s="137">
        <v>58343</v>
      </c>
      <c r="E88" s="43">
        <v>42475</v>
      </c>
      <c r="F88" s="43">
        <v>42450</v>
      </c>
      <c r="G88" s="3" t="s">
        <v>13</v>
      </c>
      <c r="H88" s="3" t="s">
        <v>763</v>
      </c>
      <c r="I88" s="3" t="s">
        <v>584</v>
      </c>
      <c r="J88" s="3" t="s">
        <v>585</v>
      </c>
      <c r="K88" s="308" t="s">
        <v>586</v>
      </c>
      <c r="L88" s="3" t="s">
        <v>63</v>
      </c>
      <c r="M88" s="3" t="s">
        <v>476</v>
      </c>
      <c r="N88" s="3"/>
      <c r="O88" s="3"/>
    </row>
    <row r="89" spans="1:15" x14ac:dyDescent="0.25">
      <c r="A89" s="44" t="s">
        <v>146</v>
      </c>
      <c r="B89" s="43">
        <v>42429</v>
      </c>
      <c r="C89" s="3">
        <v>61402</v>
      </c>
      <c r="D89" s="137">
        <v>58344</v>
      </c>
      <c r="E89" s="43">
        <v>42482</v>
      </c>
      <c r="F89" s="43">
        <v>42450</v>
      </c>
      <c r="G89" s="3" t="s">
        <v>18</v>
      </c>
      <c r="H89" s="3" t="s">
        <v>764</v>
      </c>
      <c r="I89" s="3" t="s">
        <v>765</v>
      </c>
      <c r="J89" s="3" t="s">
        <v>766</v>
      </c>
      <c r="K89" s="308" t="s">
        <v>14</v>
      </c>
      <c r="L89" s="3" t="s">
        <v>63</v>
      </c>
      <c r="M89" s="3" t="s">
        <v>767</v>
      </c>
      <c r="N89" s="3"/>
      <c r="O89" s="3"/>
    </row>
    <row r="90" spans="1:15" x14ac:dyDescent="0.25">
      <c r="A90" s="44" t="s">
        <v>187</v>
      </c>
      <c r="B90" s="43">
        <v>42429</v>
      </c>
      <c r="C90" s="3">
        <v>61543</v>
      </c>
      <c r="D90" s="137">
        <v>58345</v>
      </c>
      <c r="E90" s="43">
        <v>42482</v>
      </c>
      <c r="F90" s="43">
        <v>42450</v>
      </c>
      <c r="G90" s="3" t="s">
        <v>18</v>
      </c>
      <c r="H90" s="3" t="s">
        <v>770</v>
      </c>
      <c r="I90" s="3" t="s">
        <v>769</v>
      </c>
      <c r="J90" s="3" t="s">
        <v>768</v>
      </c>
      <c r="K90" s="308" t="s">
        <v>17</v>
      </c>
      <c r="L90" s="3" t="s">
        <v>63</v>
      </c>
      <c r="M90" s="3" t="s">
        <v>444</v>
      </c>
      <c r="N90" s="3"/>
      <c r="O90" s="3"/>
    </row>
    <row r="91" spans="1:15" x14ac:dyDescent="0.25">
      <c r="A91" s="44" t="s">
        <v>187</v>
      </c>
      <c r="B91" s="43">
        <v>42429</v>
      </c>
      <c r="C91" s="3">
        <v>61545</v>
      </c>
      <c r="D91" s="137">
        <v>58346</v>
      </c>
      <c r="E91" s="43">
        <v>42482</v>
      </c>
      <c r="F91" s="43">
        <v>42450</v>
      </c>
      <c r="G91" s="3" t="s">
        <v>18</v>
      </c>
      <c r="H91" s="3" t="s">
        <v>771</v>
      </c>
      <c r="I91" s="3" t="s">
        <v>772</v>
      </c>
      <c r="J91" s="3" t="s">
        <v>120</v>
      </c>
      <c r="K91" s="308" t="s">
        <v>14</v>
      </c>
      <c r="L91" s="3" t="s">
        <v>63</v>
      </c>
      <c r="M91" s="3" t="s">
        <v>773</v>
      </c>
      <c r="N91" s="3"/>
      <c r="O91" s="3"/>
    </row>
    <row r="92" spans="1:15" x14ac:dyDescent="0.25">
      <c r="D92" s="96"/>
      <c r="N92" s="3"/>
      <c r="O92" s="3"/>
    </row>
    <row r="93" spans="1:15" x14ac:dyDescent="0.25">
      <c r="D93" s="96"/>
      <c r="N93" s="3"/>
      <c r="O93" s="3"/>
    </row>
    <row r="94" spans="1:15" x14ac:dyDescent="0.25">
      <c r="A94" s="44"/>
      <c r="B94" s="43"/>
      <c r="C94" s="3"/>
      <c r="D94" s="137"/>
      <c r="E94" s="4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44"/>
      <c r="B95" s="3"/>
      <c r="C95" s="3"/>
      <c r="D95" s="137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44"/>
      <c r="B96" s="3"/>
      <c r="C96" s="3"/>
      <c r="D96" s="137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44"/>
      <c r="B97" s="3"/>
      <c r="C97" s="3"/>
      <c r="D97" s="137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44"/>
      <c r="B98" s="3"/>
      <c r="C98" s="3"/>
      <c r="D98" s="137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44"/>
      <c r="B99" s="3"/>
      <c r="C99" s="3"/>
      <c r="D99" s="137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44"/>
      <c r="B100" s="3"/>
      <c r="C100" s="3"/>
      <c r="D100" s="137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44"/>
      <c r="B101" s="3"/>
      <c r="C101" s="3"/>
      <c r="D101" s="137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44"/>
      <c r="B102" s="3"/>
      <c r="C102" s="3"/>
      <c r="D102" s="137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44"/>
      <c r="B103" s="3"/>
      <c r="C103" s="3"/>
      <c r="D103" s="137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44"/>
      <c r="B104" s="252"/>
      <c r="C104" s="3"/>
      <c r="D104" s="247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44"/>
      <c r="B105" s="3"/>
      <c r="C105" s="3"/>
      <c r="D105" s="137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44"/>
      <c r="B106" s="3"/>
      <c r="C106" s="3"/>
      <c r="D106" s="137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44"/>
      <c r="B107" s="3"/>
      <c r="C107" s="3"/>
      <c r="D107" s="137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44"/>
      <c r="B108" s="3"/>
      <c r="C108" s="3"/>
      <c r="D108" s="137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44"/>
      <c r="B109" s="3"/>
      <c r="C109" s="3"/>
      <c r="D109" s="137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44"/>
      <c r="B110" s="3"/>
      <c r="C110" s="3"/>
      <c r="D110" s="137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44"/>
      <c r="B111" s="3"/>
      <c r="C111" s="3"/>
      <c r="D111" s="137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44"/>
      <c r="B112" s="3"/>
      <c r="C112" s="3"/>
      <c r="D112" s="137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44"/>
      <c r="B113" s="3"/>
      <c r="C113" s="3"/>
      <c r="D113" s="137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44"/>
      <c r="B114" s="3"/>
      <c r="C114" s="3"/>
      <c r="D114" s="137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44"/>
      <c r="B115" s="3"/>
      <c r="C115" s="3"/>
      <c r="D115" s="137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44"/>
      <c r="B116" s="3"/>
      <c r="C116" s="3"/>
      <c r="D116" s="137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44"/>
      <c r="B117" s="3"/>
      <c r="C117" s="3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3"/>
      <c r="O117" s="3"/>
    </row>
    <row r="118" spans="1:15" x14ac:dyDescent="0.25">
      <c r="A118" s="44"/>
      <c r="B118" s="3"/>
      <c r="C118" s="3"/>
      <c r="D118" s="137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44"/>
      <c r="B119" s="3"/>
      <c r="C119" s="3"/>
      <c r="D119" s="137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44"/>
      <c r="B120" s="3"/>
      <c r="C120" s="3"/>
      <c r="D120" s="137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44"/>
      <c r="B121" s="3"/>
      <c r="C121" s="3"/>
      <c r="D121" s="137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44"/>
      <c r="B122" s="3"/>
      <c r="C122" s="3"/>
      <c r="D122" s="137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44"/>
      <c r="B123" s="3"/>
      <c r="C123" s="3"/>
      <c r="D123" s="137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44"/>
      <c r="B124" s="3"/>
      <c r="C124" s="3"/>
      <c r="D124" s="137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44"/>
      <c r="B125" s="3"/>
      <c r="C125" s="3"/>
      <c r="D125" s="137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44"/>
      <c r="B126" s="3"/>
      <c r="C126" s="3"/>
      <c r="D126" s="137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44"/>
      <c r="B127" s="3"/>
      <c r="C127" s="3"/>
      <c r="D127" s="137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44"/>
      <c r="B128" s="3"/>
      <c r="C128" s="3"/>
      <c r="D128" s="137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44"/>
      <c r="B129" s="3"/>
      <c r="C129" s="3"/>
      <c r="D129" s="137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44"/>
      <c r="B130" s="3"/>
      <c r="C130" s="3"/>
      <c r="D130" s="137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44"/>
      <c r="B131" s="3"/>
      <c r="C131" s="3"/>
      <c r="D131" s="137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44"/>
      <c r="B132" s="3"/>
      <c r="C132" s="3"/>
      <c r="D132" s="137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44"/>
      <c r="B133" s="3"/>
      <c r="C133" s="3"/>
      <c r="D133" s="137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44"/>
      <c r="B134" s="3"/>
      <c r="C134" s="3"/>
      <c r="D134" s="137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44"/>
      <c r="B135" s="3"/>
      <c r="C135" s="3"/>
      <c r="D135" s="137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44"/>
      <c r="B136" s="3"/>
      <c r="C136" s="3"/>
      <c r="D136" s="137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44"/>
      <c r="B137" s="3"/>
      <c r="C137" s="3"/>
      <c r="D137" s="137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44"/>
      <c r="B138" s="3"/>
      <c r="C138" s="3"/>
      <c r="D138" s="137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44"/>
      <c r="B139" s="3"/>
      <c r="C139" s="3"/>
      <c r="D139" s="137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44"/>
      <c r="B140" s="3"/>
      <c r="C140" s="3"/>
      <c r="D140" s="137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44"/>
      <c r="B141" s="3"/>
      <c r="C141" s="3"/>
      <c r="D141" s="137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44"/>
      <c r="B142" s="3"/>
      <c r="C142" s="3"/>
      <c r="D142" s="137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44"/>
      <c r="B143" s="3"/>
      <c r="C143" s="3"/>
      <c r="D143" s="137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4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4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4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4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4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4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4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4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4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4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4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4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4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4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4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4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4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4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4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4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4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4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4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4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4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4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4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4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4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4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4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4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4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4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4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4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4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4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4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4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4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4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4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4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4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4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4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4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4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4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4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4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4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4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4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4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4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4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4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4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4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4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4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</sheetData>
  <autoFilter ref="A11:N150"/>
  <pageMargins left="0.70866141732283472" right="0.70866141732283472" top="0.74803149606299213" bottom="0.74803149606299213" header="0.31496062992125984" footer="0.31496062992125984"/>
  <pageSetup paperSize="14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P654"/>
  <sheetViews>
    <sheetView topLeftCell="D1" zoomScale="90" zoomScaleNormal="90" workbookViewId="0">
      <selection activeCell="K11" sqref="K11:K115"/>
    </sheetView>
  </sheetViews>
  <sheetFormatPr baseColWidth="10" defaultColWidth="11.42578125" defaultRowHeight="15" x14ac:dyDescent="0.25"/>
  <cols>
    <col min="1" max="1" width="15.85546875" style="11" customWidth="1"/>
    <col min="2" max="2" width="11.5703125" style="8" bestFit="1" customWidth="1"/>
    <col min="3" max="3" width="11.42578125" style="8"/>
    <col min="4" max="4" width="14" style="8" customWidth="1"/>
    <col min="5" max="5" width="12.7109375" style="8" customWidth="1"/>
    <col min="6" max="6" width="13" style="8" customWidth="1"/>
    <col min="7" max="7" width="11.42578125" style="8"/>
    <col min="8" max="8" width="52.5703125" style="8" customWidth="1"/>
    <col min="9" max="9" width="14" style="8" customWidth="1"/>
    <col min="10" max="10" width="37" style="8" customWidth="1"/>
    <col min="11" max="11" width="32" style="8" customWidth="1"/>
    <col min="12" max="12" width="25.140625" style="8" customWidth="1"/>
    <col min="13" max="13" width="57.140625" style="8" customWidth="1"/>
    <col min="14" max="14" width="54.28515625" style="8" customWidth="1"/>
    <col min="15" max="16" width="11.42578125" style="8"/>
    <col min="17" max="16384" width="11.42578125" style="1"/>
  </cols>
  <sheetData>
    <row r="2" spans="1:16" ht="15.75" x14ac:dyDescent="0.3">
      <c r="B2" s="210" t="s">
        <v>140</v>
      </c>
      <c r="C2" s="211"/>
      <c r="D2" s="209"/>
      <c r="E2" s="209" t="s">
        <v>150</v>
      </c>
      <c r="F2" s="209">
        <v>69</v>
      </c>
      <c r="G2" s="169"/>
    </row>
    <row r="3" spans="1:16" ht="15.75" x14ac:dyDescent="0.3">
      <c r="B3" s="212" t="s">
        <v>141</v>
      </c>
      <c r="C3" s="209"/>
      <c r="D3" s="209"/>
      <c r="E3" s="209" t="s">
        <v>151</v>
      </c>
      <c r="F3" s="209">
        <v>35</v>
      </c>
      <c r="G3" s="169"/>
    </row>
    <row r="4" spans="1:16" ht="15.75" x14ac:dyDescent="0.3">
      <c r="B4" s="210" t="s">
        <v>142</v>
      </c>
      <c r="C4" s="211"/>
      <c r="D4" s="209"/>
      <c r="E4" s="209"/>
      <c r="F4" s="209">
        <f>SUBTOTAL(9,F2:F3)</f>
        <v>104</v>
      </c>
      <c r="G4" s="169"/>
    </row>
    <row r="5" spans="1:16" ht="16.5" x14ac:dyDescent="0.3">
      <c r="B5" s="168"/>
      <c r="C5" s="164"/>
      <c r="D5" s="165"/>
      <c r="E5" s="209" t="s">
        <v>136</v>
      </c>
      <c r="F5" s="166"/>
      <c r="G5" s="169"/>
    </row>
    <row r="6" spans="1:16" ht="16.5" x14ac:dyDescent="0.3">
      <c r="B6" s="168"/>
      <c r="C6" s="164"/>
      <c r="D6" s="165"/>
      <c r="E6" s="166"/>
      <c r="F6" s="166"/>
      <c r="G6" s="169"/>
    </row>
    <row r="7" spans="1:16" ht="21" x14ac:dyDescent="0.35">
      <c r="B7" s="168"/>
      <c r="C7" s="164"/>
      <c r="D7" s="165"/>
      <c r="E7" s="218" t="s">
        <v>157</v>
      </c>
      <c r="F7" s="166"/>
      <c r="G7" s="169"/>
    </row>
    <row r="8" spans="1:16" ht="16.5" x14ac:dyDescent="0.3">
      <c r="B8" s="170"/>
      <c r="C8" s="170"/>
      <c r="D8" s="170"/>
      <c r="E8" s="169"/>
      <c r="F8" s="169" t="s">
        <v>143</v>
      </c>
      <c r="G8" s="173"/>
    </row>
    <row r="9" spans="1:16" ht="25.5" x14ac:dyDescent="0.3">
      <c r="B9" s="171"/>
      <c r="C9" s="171"/>
      <c r="D9" s="171"/>
      <c r="E9" s="177"/>
      <c r="F9" s="178"/>
      <c r="G9" s="172"/>
      <c r="H9" s="6"/>
    </row>
    <row r="10" spans="1:16" ht="15.75" thickBot="1" x14ac:dyDescent="0.3">
      <c r="A10" s="12"/>
      <c r="B10" s="3"/>
      <c r="C10" s="2"/>
      <c r="D10" s="26"/>
      <c r="E10" s="2"/>
      <c r="I10" s="2"/>
      <c r="J10" s="2"/>
      <c r="K10" s="2"/>
      <c r="L10" s="2"/>
      <c r="M10" s="2"/>
    </row>
    <row r="11" spans="1:16" s="7" customFormat="1" ht="15" customHeight="1" thickBot="1" x14ac:dyDescent="0.3">
      <c r="A11" s="13" t="s">
        <v>0</v>
      </c>
      <c r="B11" s="4" t="s">
        <v>1</v>
      </c>
      <c r="C11" s="4" t="s">
        <v>132</v>
      </c>
      <c r="D11" s="5" t="s">
        <v>131</v>
      </c>
      <c r="E11" s="4" t="s">
        <v>3</v>
      </c>
      <c r="F11" s="4" t="s">
        <v>4</v>
      </c>
      <c r="G11" s="4" t="s">
        <v>12</v>
      </c>
      <c r="H11" s="4" t="s">
        <v>5</v>
      </c>
      <c r="I11" s="4" t="s">
        <v>6</v>
      </c>
      <c r="J11" s="4" t="s">
        <v>7</v>
      </c>
      <c r="K11" s="304" t="s">
        <v>8</v>
      </c>
      <c r="L11" s="4" t="s">
        <v>9</v>
      </c>
      <c r="M11" s="4" t="s">
        <v>10</v>
      </c>
      <c r="N11" s="4" t="s">
        <v>11</v>
      </c>
      <c r="O11" s="10"/>
      <c r="P11" s="10"/>
    </row>
    <row r="12" spans="1:16" x14ac:dyDescent="0.25">
      <c r="A12" s="44" t="s">
        <v>200</v>
      </c>
      <c r="B12" s="43">
        <v>42430</v>
      </c>
      <c r="C12" s="3">
        <v>61024</v>
      </c>
      <c r="D12" s="137">
        <v>58341</v>
      </c>
      <c r="E12" s="43">
        <v>42482</v>
      </c>
      <c r="F12" s="43">
        <v>42450</v>
      </c>
      <c r="G12" s="3" t="s">
        <v>18</v>
      </c>
      <c r="H12" s="3" t="s">
        <v>781</v>
      </c>
      <c r="I12" s="3" t="s">
        <v>780</v>
      </c>
      <c r="J12" s="3" t="s">
        <v>779</v>
      </c>
      <c r="K12" s="308" t="s">
        <v>14</v>
      </c>
      <c r="L12" s="3" t="s">
        <v>63</v>
      </c>
      <c r="M12" s="3" t="s">
        <v>778</v>
      </c>
      <c r="N12" s="1"/>
      <c r="O12" s="18"/>
    </row>
    <row r="13" spans="1:16" x14ac:dyDescent="0.25">
      <c r="A13" s="44" t="s">
        <v>121</v>
      </c>
      <c r="B13" s="43">
        <v>42430</v>
      </c>
      <c r="C13" s="3">
        <v>61090</v>
      </c>
      <c r="D13" s="137">
        <v>58313</v>
      </c>
      <c r="E13" s="43">
        <v>42482</v>
      </c>
      <c r="F13" s="43">
        <v>42439</v>
      </c>
      <c r="G13" s="3" t="s">
        <v>18</v>
      </c>
      <c r="H13" s="3" t="s">
        <v>664</v>
      </c>
      <c r="I13" s="3" t="s">
        <v>665</v>
      </c>
      <c r="J13" s="3" t="s">
        <v>666</v>
      </c>
      <c r="K13" s="308" t="s">
        <v>14</v>
      </c>
      <c r="L13" s="3" t="s">
        <v>63</v>
      </c>
      <c r="M13" s="3" t="s">
        <v>667</v>
      </c>
      <c r="O13" s="18"/>
    </row>
    <row r="14" spans="1:16" x14ac:dyDescent="0.25">
      <c r="A14" s="44" t="s">
        <v>187</v>
      </c>
      <c r="B14" s="43">
        <v>42432</v>
      </c>
      <c r="C14" s="3">
        <v>61546</v>
      </c>
      <c r="D14" s="137">
        <v>58348</v>
      </c>
      <c r="E14" s="43">
        <v>42482</v>
      </c>
      <c r="F14" s="43">
        <v>42450</v>
      </c>
      <c r="G14" s="3" t="s">
        <v>18</v>
      </c>
      <c r="H14" s="3" t="s">
        <v>774</v>
      </c>
      <c r="I14" s="3" t="s">
        <v>775</v>
      </c>
      <c r="J14" s="3" t="s">
        <v>776</v>
      </c>
      <c r="K14" s="308" t="s">
        <v>14</v>
      </c>
      <c r="L14" s="3" t="s">
        <v>63</v>
      </c>
      <c r="M14" s="3" t="s">
        <v>777</v>
      </c>
      <c r="O14" s="18"/>
    </row>
    <row r="15" spans="1:16" x14ac:dyDescent="0.25">
      <c r="A15" s="44" t="s">
        <v>677</v>
      </c>
      <c r="B15" s="43">
        <v>42434</v>
      </c>
      <c r="C15" s="3">
        <v>60426</v>
      </c>
      <c r="D15" s="137">
        <v>58314</v>
      </c>
      <c r="E15" s="43">
        <v>42482</v>
      </c>
      <c r="F15" s="43">
        <v>42439</v>
      </c>
      <c r="G15" s="3" t="s">
        <v>18</v>
      </c>
      <c r="H15" s="3" t="s">
        <v>678</v>
      </c>
      <c r="I15" s="3" t="s">
        <v>679</v>
      </c>
      <c r="J15" s="3" t="s">
        <v>680</v>
      </c>
      <c r="K15" s="308" t="s">
        <v>681</v>
      </c>
      <c r="L15" s="3" t="s">
        <v>682</v>
      </c>
      <c r="M15" s="3" t="s">
        <v>683</v>
      </c>
      <c r="O15" s="18"/>
    </row>
    <row r="16" spans="1:16" x14ac:dyDescent="0.25">
      <c r="A16" s="44" t="s">
        <v>677</v>
      </c>
      <c r="B16" s="43">
        <v>42434</v>
      </c>
      <c r="C16" s="3">
        <v>60427</v>
      </c>
      <c r="D16" s="137">
        <v>58315</v>
      </c>
      <c r="E16" s="43">
        <v>42482</v>
      </c>
      <c r="F16" s="43">
        <v>42439</v>
      </c>
      <c r="G16" s="3" t="s">
        <v>18</v>
      </c>
      <c r="H16" s="3" t="s">
        <v>684</v>
      </c>
      <c r="I16" s="3" t="s">
        <v>685</v>
      </c>
      <c r="J16" s="3" t="s">
        <v>686</v>
      </c>
      <c r="K16" s="308" t="s">
        <v>687</v>
      </c>
      <c r="L16" s="3" t="s">
        <v>682</v>
      </c>
      <c r="M16" s="3" t="s">
        <v>56</v>
      </c>
      <c r="O16" s="18"/>
    </row>
    <row r="17" spans="1:15" x14ac:dyDescent="0.25">
      <c r="A17" s="44" t="s">
        <v>677</v>
      </c>
      <c r="B17" s="43">
        <v>42434</v>
      </c>
      <c r="C17" s="3">
        <v>60428</v>
      </c>
      <c r="D17" s="137">
        <v>58316</v>
      </c>
      <c r="E17" s="43">
        <v>42482</v>
      </c>
      <c r="F17" s="43">
        <v>42439</v>
      </c>
      <c r="G17" s="3" t="s">
        <v>18</v>
      </c>
      <c r="H17" s="3" t="s">
        <v>688</v>
      </c>
      <c r="I17" s="3" t="s">
        <v>689</v>
      </c>
      <c r="J17" s="3" t="s">
        <v>690</v>
      </c>
      <c r="K17" s="308" t="s">
        <v>693</v>
      </c>
      <c r="L17" s="3" t="s">
        <v>682</v>
      </c>
      <c r="M17" s="3" t="s">
        <v>56</v>
      </c>
      <c r="O17" s="18"/>
    </row>
    <row r="18" spans="1:15" x14ac:dyDescent="0.25">
      <c r="A18" s="44" t="s">
        <v>677</v>
      </c>
      <c r="B18" s="43">
        <v>42434</v>
      </c>
      <c r="C18" s="3">
        <v>60429</v>
      </c>
      <c r="D18" s="137">
        <v>58317</v>
      </c>
      <c r="E18" s="43">
        <v>42482</v>
      </c>
      <c r="F18" s="43">
        <v>42439</v>
      </c>
      <c r="G18" s="3" t="s">
        <v>18</v>
      </c>
      <c r="H18" s="3" t="s">
        <v>688</v>
      </c>
      <c r="I18" s="3" t="s">
        <v>691</v>
      </c>
      <c r="J18" s="3" t="s">
        <v>692</v>
      </c>
      <c r="K18" s="308" t="s">
        <v>687</v>
      </c>
      <c r="L18" s="3" t="s">
        <v>682</v>
      </c>
      <c r="M18" s="3" t="s">
        <v>56</v>
      </c>
      <c r="O18" s="18"/>
    </row>
    <row r="19" spans="1:15" x14ac:dyDescent="0.25">
      <c r="A19" s="44" t="s">
        <v>677</v>
      </c>
      <c r="B19" s="43">
        <v>42434</v>
      </c>
      <c r="C19" s="3">
        <v>60430</v>
      </c>
      <c r="D19" s="137">
        <v>58318</v>
      </c>
      <c r="E19" s="43">
        <v>42482</v>
      </c>
      <c r="F19" s="43">
        <v>42439</v>
      </c>
      <c r="G19" s="3" t="s">
        <v>18</v>
      </c>
      <c r="H19" s="3" t="s">
        <v>694</v>
      </c>
      <c r="I19" s="3" t="s">
        <v>695</v>
      </c>
      <c r="J19" s="3" t="s">
        <v>696</v>
      </c>
      <c r="K19" s="308" t="s">
        <v>681</v>
      </c>
      <c r="L19" s="3" t="s">
        <v>682</v>
      </c>
      <c r="M19" s="3" t="s">
        <v>683</v>
      </c>
      <c r="O19" s="18"/>
    </row>
    <row r="20" spans="1:15" x14ac:dyDescent="0.25">
      <c r="A20" s="44" t="s">
        <v>121</v>
      </c>
      <c r="B20" s="43">
        <v>42436</v>
      </c>
      <c r="C20" s="3">
        <v>61091</v>
      </c>
      <c r="D20" s="137">
        <v>58319</v>
      </c>
      <c r="E20" s="43">
        <v>42489</v>
      </c>
      <c r="F20" s="43">
        <v>42439</v>
      </c>
      <c r="G20" s="3" t="s">
        <v>13</v>
      </c>
      <c r="H20" s="3" t="s">
        <v>668</v>
      </c>
      <c r="I20" s="3" t="s">
        <v>669</v>
      </c>
      <c r="J20" s="3" t="s">
        <v>670</v>
      </c>
      <c r="K20" s="308" t="s">
        <v>671</v>
      </c>
      <c r="L20" s="3" t="s">
        <v>20</v>
      </c>
      <c r="M20" s="3" t="s">
        <v>672</v>
      </c>
      <c r="O20" s="18"/>
    </row>
    <row r="21" spans="1:15" x14ac:dyDescent="0.25">
      <c r="A21" s="44" t="s">
        <v>121</v>
      </c>
      <c r="B21" s="43">
        <v>42436</v>
      </c>
      <c r="C21" s="3">
        <v>61092</v>
      </c>
      <c r="D21" s="137">
        <v>58320</v>
      </c>
      <c r="E21" s="43">
        <v>42489</v>
      </c>
      <c r="F21" s="43">
        <v>42439</v>
      </c>
      <c r="G21" s="3" t="s">
        <v>13</v>
      </c>
      <c r="H21" s="3" t="s">
        <v>673</v>
      </c>
      <c r="I21" s="3" t="s">
        <v>674</v>
      </c>
      <c r="J21" s="3" t="s">
        <v>675</v>
      </c>
      <c r="K21" s="308" t="s">
        <v>14</v>
      </c>
      <c r="L21" s="3" t="s">
        <v>63</v>
      </c>
      <c r="M21" s="3" t="s">
        <v>676</v>
      </c>
      <c r="O21" s="18"/>
    </row>
    <row r="22" spans="1:15" x14ac:dyDescent="0.25">
      <c r="A22" s="44" t="s">
        <v>16</v>
      </c>
      <c r="B22" s="43">
        <v>42436</v>
      </c>
      <c r="C22" s="3">
        <v>61341</v>
      </c>
      <c r="D22" s="137">
        <v>58349</v>
      </c>
      <c r="E22" s="43">
        <v>42489</v>
      </c>
      <c r="F22" s="43">
        <v>42453</v>
      </c>
      <c r="G22" s="3" t="s">
        <v>13</v>
      </c>
      <c r="H22" s="3" t="s">
        <v>795</v>
      </c>
      <c r="I22" s="3" t="s">
        <v>796</v>
      </c>
      <c r="J22" s="3" t="s">
        <v>797</v>
      </c>
      <c r="K22" s="308" t="s">
        <v>17</v>
      </c>
      <c r="L22" s="3" t="s">
        <v>20</v>
      </c>
      <c r="M22" s="3" t="s">
        <v>798</v>
      </c>
      <c r="O22" s="18"/>
    </row>
    <row r="23" spans="1:15" x14ac:dyDescent="0.25">
      <c r="A23" s="44" t="s">
        <v>16</v>
      </c>
      <c r="B23" s="43">
        <v>42436</v>
      </c>
      <c r="C23" s="3">
        <v>61342</v>
      </c>
      <c r="D23" s="137">
        <v>58350</v>
      </c>
      <c r="E23" s="43">
        <v>42489</v>
      </c>
      <c r="F23" s="43">
        <v>42453</v>
      </c>
      <c r="G23" s="3" t="s">
        <v>13</v>
      </c>
      <c r="H23" s="3" t="s">
        <v>1019</v>
      </c>
      <c r="I23" s="3" t="s">
        <v>1020</v>
      </c>
      <c r="J23" s="3" t="s">
        <v>1021</v>
      </c>
      <c r="K23" s="308" t="s">
        <v>14</v>
      </c>
      <c r="L23" s="3" t="s">
        <v>20</v>
      </c>
      <c r="M23" s="3" t="s">
        <v>1022</v>
      </c>
      <c r="O23" s="18"/>
    </row>
    <row r="24" spans="1:15" x14ac:dyDescent="0.25">
      <c r="A24" s="44" t="s">
        <v>22</v>
      </c>
      <c r="B24" s="43">
        <v>42437</v>
      </c>
      <c r="C24" s="3">
        <v>60397</v>
      </c>
      <c r="D24" s="137">
        <v>58352</v>
      </c>
      <c r="E24" s="43">
        <v>42489</v>
      </c>
      <c r="F24" s="43">
        <v>42453</v>
      </c>
      <c r="G24" s="8" t="s">
        <v>13</v>
      </c>
      <c r="H24" s="8" t="s">
        <v>802</v>
      </c>
      <c r="I24" s="8" t="s">
        <v>803</v>
      </c>
      <c r="J24" s="8" t="s">
        <v>804</v>
      </c>
      <c r="K24" s="46" t="s">
        <v>17</v>
      </c>
      <c r="L24" s="8" t="s">
        <v>20</v>
      </c>
      <c r="M24" s="8" t="s">
        <v>672</v>
      </c>
      <c r="O24" s="18"/>
    </row>
    <row r="25" spans="1:15" x14ac:dyDescent="0.25">
      <c r="A25" s="44" t="s">
        <v>22</v>
      </c>
      <c r="B25" s="43">
        <v>42437</v>
      </c>
      <c r="C25" s="3">
        <v>60398</v>
      </c>
      <c r="D25" s="137">
        <v>58353</v>
      </c>
      <c r="E25" s="43">
        <v>42489</v>
      </c>
      <c r="F25" s="43">
        <v>42453</v>
      </c>
      <c r="G25" s="3" t="s">
        <v>13</v>
      </c>
      <c r="H25" s="3" t="s">
        <v>806</v>
      </c>
      <c r="I25" s="3" t="s">
        <v>805</v>
      </c>
      <c r="J25" s="3" t="s">
        <v>804</v>
      </c>
      <c r="K25" s="308" t="s">
        <v>17</v>
      </c>
      <c r="L25" s="3" t="s">
        <v>20</v>
      </c>
      <c r="M25" s="3" t="s">
        <v>672</v>
      </c>
      <c r="O25" s="18"/>
    </row>
    <row r="26" spans="1:15" x14ac:dyDescent="0.25">
      <c r="A26" s="44" t="s">
        <v>22</v>
      </c>
      <c r="B26" s="43">
        <v>42437</v>
      </c>
      <c r="C26" s="3">
        <v>60399</v>
      </c>
      <c r="D26" s="137">
        <v>58354</v>
      </c>
      <c r="E26" s="43">
        <v>42489</v>
      </c>
      <c r="F26" s="43">
        <v>42453</v>
      </c>
      <c r="G26" s="3" t="s">
        <v>13</v>
      </c>
      <c r="H26" s="3" t="s">
        <v>807</v>
      </c>
      <c r="I26" s="3" t="s">
        <v>808</v>
      </c>
      <c r="J26" s="3" t="s">
        <v>804</v>
      </c>
      <c r="K26" s="308" t="s">
        <v>17</v>
      </c>
      <c r="L26" s="3" t="s">
        <v>20</v>
      </c>
      <c r="M26" s="3" t="s">
        <v>672</v>
      </c>
      <c r="O26" s="18"/>
    </row>
    <row r="27" spans="1:15" x14ac:dyDescent="0.25">
      <c r="A27" s="44" t="s">
        <v>22</v>
      </c>
      <c r="B27" s="43">
        <v>42437</v>
      </c>
      <c r="C27" s="3">
        <v>60400</v>
      </c>
      <c r="D27" s="137">
        <v>58355</v>
      </c>
      <c r="E27" s="43">
        <v>42489</v>
      </c>
      <c r="F27" s="43">
        <v>42453</v>
      </c>
      <c r="G27" s="3" t="s">
        <v>13</v>
      </c>
      <c r="H27" s="3" t="s">
        <v>810</v>
      </c>
      <c r="I27" s="3" t="s">
        <v>809</v>
      </c>
      <c r="J27" s="3" t="s">
        <v>804</v>
      </c>
      <c r="K27" s="308" t="s">
        <v>17</v>
      </c>
      <c r="L27" s="3" t="s">
        <v>20</v>
      </c>
      <c r="M27" s="3" t="s">
        <v>672</v>
      </c>
      <c r="O27" s="18"/>
    </row>
    <row r="28" spans="1:15" x14ac:dyDescent="0.25">
      <c r="A28" s="44" t="s">
        <v>200</v>
      </c>
      <c r="B28" s="43">
        <v>42437</v>
      </c>
      <c r="C28" s="3">
        <v>61025</v>
      </c>
      <c r="D28" s="137">
        <v>58398</v>
      </c>
      <c r="E28" s="43">
        <v>42489</v>
      </c>
      <c r="F28" s="43">
        <v>42453</v>
      </c>
      <c r="G28" s="3" t="s">
        <v>13</v>
      </c>
      <c r="H28" s="3" t="s">
        <v>939</v>
      </c>
      <c r="I28" s="3" t="s">
        <v>940</v>
      </c>
      <c r="J28" s="3" t="s">
        <v>941</v>
      </c>
      <c r="K28" s="308" t="s">
        <v>17</v>
      </c>
      <c r="L28" s="3" t="s">
        <v>20</v>
      </c>
      <c r="M28" s="3" t="s">
        <v>798</v>
      </c>
      <c r="O28" s="18"/>
    </row>
    <row r="29" spans="1:15" x14ac:dyDescent="0.25">
      <c r="A29" s="44" t="s">
        <v>200</v>
      </c>
      <c r="B29" s="43">
        <v>42437</v>
      </c>
      <c r="C29" s="3">
        <v>61026</v>
      </c>
      <c r="D29" s="137">
        <v>58399</v>
      </c>
      <c r="E29" s="43">
        <v>42489</v>
      </c>
      <c r="F29" s="43">
        <v>42453</v>
      </c>
      <c r="G29" s="3" t="s">
        <v>13</v>
      </c>
      <c r="H29" s="3" t="s">
        <v>945</v>
      </c>
      <c r="I29" s="3" t="s">
        <v>944</v>
      </c>
      <c r="J29" s="3" t="s">
        <v>943</v>
      </c>
      <c r="K29" s="308" t="s">
        <v>14</v>
      </c>
      <c r="L29" s="3" t="s">
        <v>20</v>
      </c>
      <c r="M29" s="3" t="s">
        <v>942</v>
      </c>
      <c r="O29" s="18"/>
    </row>
    <row r="30" spans="1:15" x14ac:dyDescent="0.25">
      <c r="A30" s="44" t="s">
        <v>200</v>
      </c>
      <c r="B30" s="43">
        <v>42437</v>
      </c>
      <c r="C30" s="3">
        <v>61027</v>
      </c>
      <c r="D30" s="137">
        <v>58400</v>
      </c>
      <c r="E30" s="43">
        <v>42489</v>
      </c>
      <c r="F30" s="43">
        <v>42453</v>
      </c>
      <c r="G30" s="3" t="s">
        <v>13</v>
      </c>
      <c r="H30" s="3" t="s">
        <v>946</v>
      </c>
      <c r="I30" s="3" t="s">
        <v>947</v>
      </c>
      <c r="J30" s="3" t="s">
        <v>948</v>
      </c>
      <c r="K30" s="308" t="s">
        <v>17</v>
      </c>
      <c r="L30" s="3" t="s">
        <v>20</v>
      </c>
      <c r="M30" s="3" t="s">
        <v>798</v>
      </c>
      <c r="O30" s="18"/>
    </row>
    <row r="31" spans="1:15" x14ac:dyDescent="0.25">
      <c r="A31" s="44" t="s">
        <v>121</v>
      </c>
      <c r="B31" s="43">
        <v>42437</v>
      </c>
      <c r="C31" s="3">
        <v>61093</v>
      </c>
      <c r="D31" s="137">
        <v>58356</v>
      </c>
      <c r="E31" s="43">
        <v>42489</v>
      </c>
      <c r="F31" s="43">
        <v>42453</v>
      </c>
      <c r="G31" s="3" t="s">
        <v>13</v>
      </c>
      <c r="H31" s="3" t="s">
        <v>811</v>
      </c>
      <c r="I31" s="3" t="s">
        <v>812</v>
      </c>
      <c r="J31" s="3" t="s">
        <v>813</v>
      </c>
      <c r="K31" s="308" t="s">
        <v>17</v>
      </c>
      <c r="L31" s="3" t="s">
        <v>20</v>
      </c>
      <c r="M31" s="3" t="s">
        <v>814</v>
      </c>
      <c r="O31" s="18"/>
    </row>
    <row r="32" spans="1:15" x14ac:dyDescent="0.25">
      <c r="A32" s="44" t="s">
        <v>16</v>
      </c>
      <c r="B32" s="43">
        <v>42437</v>
      </c>
      <c r="C32" s="3">
        <v>61343</v>
      </c>
      <c r="D32" s="137">
        <v>58357</v>
      </c>
      <c r="E32" s="43">
        <v>42489</v>
      </c>
      <c r="F32" s="43">
        <v>42453</v>
      </c>
      <c r="G32" s="3" t="s">
        <v>13</v>
      </c>
      <c r="H32" s="3" t="s">
        <v>815</v>
      </c>
      <c r="I32" s="3" t="s">
        <v>816</v>
      </c>
      <c r="J32" s="3" t="s">
        <v>817</v>
      </c>
      <c r="K32" s="308" t="s">
        <v>17</v>
      </c>
      <c r="L32" s="3" t="s">
        <v>20</v>
      </c>
      <c r="M32" s="3" t="s">
        <v>818</v>
      </c>
      <c r="O32" s="18"/>
    </row>
    <row r="33" spans="1:15" x14ac:dyDescent="0.25">
      <c r="A33" s="44" t="s">
        <v>16</v>
      </c>
      <c r="B33" s="43">
        <v>42437</v>
      </c>
      <c r="C33" s="3">
        <v>61344</v>
      </c>
      <c r="D33" s="137">
        <v>58351</v>
      </c>
      <c r="E33" s="43">
        <v>42489</v>
      </c>
      <c r="F33" s="43">
        <v>42453</v>
      </c>
      <c r="G33" s="3" t="s">
        <v>13</v>
      </c>
      <c r="H33" s="3" t="s">
        <v>801</v>
      </c>
      <c r="I33" s="3" t="s">
        <v>800</v>
      </c>
      <c r="J33" s="3" t="s">
        <v>799</v>
      </c>
      <c r="K33" s="308" t="s">
        <v>17</v>
      </c>
      <c r="L33" s="3" t="s">
        <v>20</v>
      </c>
      <c r="M33" s="3" t="s">
        <v>21</v>
      </c>
      <c r="O33" s="18"/>
    </row>
    <row r="34" spans="1:15" x14ac:dyDescent="0.25">
      <c r="A34" s="44" t="s">
        <v>22</v>
      </c>
      <c r="B34" s="43">
        <v>42437</v>
      </c>
      <c r="C34" s="3">
        <v>61651</v>
      </c>
      <c r="D34" s="137">
        <v>58358</v>
      </c>
      <c r="E34" s="43">
        <v>42489</v>
      </c>
      <c r="F34" s="43">
        <v>42453</v>
      </c>
      <c r="G34" s="3" t="s">
        <v>13</v>
      </c>
      <c r="H34" s="3" t="s">
        <v>820</v>
      </c>
      <c r="I34" s="3" t="s">
        <v>819</v>
      </c>
      <c r="J34" s="3" t="s">
        <v>804</v>
      </c>
      <c r="K34" s="308" t="s">
        <v>17</v>
      </c>
      <c r="L34" s="3" t="s">
        <v>20</v>
      </c>
      <c r="M34" s="3" t="s">
        <v>672</v>
      </c>
      <c r="O34" s="18"/>
    </row>
    <row r="35" spans="1:15" x14ac:dyDescent="0.25">
      <c r="A35" s="44" t="s">
        <v>22</v>
      </c>
      <c r="B35" s="43">
        <v>42437</v>
      </c>
      <c r="C35" s="3">
        <v>61652</v>
      </c>
      <c r="D35" s="137">
        <v>58359</v>
      </c>
      <c r="E35" s="43">
        <v>42489</v>
      </c>
      <c r="F35" s="43">
        <v>42453</v>
      </c>
      <c r="G35" s="3" t="s">
        <v>13</v>
      </c>
      <c r="H35" s="3" t="s">
        <v>821</v>
      </c>
      <c r="I35" s="3" t="s">
        <v>822</v>
      </c>
      <c r="J35" s="3" t="s">
        <v>804</v>
      </c>
      <c r="K35" s="308" t="s">
        <v>17</v>
      </c>
      <c r="L35" s="3" t="s">
        <v>20</v>
      </c>
      <c r="M35" s="3" t="s">
        <v>672</v>
      </c>
      <c r="O35" s="18"/>
    </row>
    <row r="36" spans="1:15" x14ac:dyDescent="0.25">
      <c r="A36" s="44" t="s">
        <v>22</v>
      </c>
      <c r="B36" s="43">
        <v>42437</v>
      </c>
      <c r="C36" s="3">
        <v>61653</v>
      </c>
      <c r="D36" s="137">
        <v>58360</v>
      </c>
      <c r="E36" s="43">
        <v>42489</v>
      </c>
      <c r="F36" s="43">
        <v>42453</v>
      </c>
      <c r="G36" s="3" t="s">
        <v>13</v>
      </c>
      <c r="H36" s="3" t="s">
        <v>824</v>
      </c>
      <c r="I36" s="3" t="s">
        <v>823</v>
      </c>
      <c r="J36" s="3" t="s">
        <v>804</v>
      </c>
      <c r="K36" s="308" t="s">
        <v>17</v>
      </c>
      <c r="L36" s="3" t="s">
        <v>20</v>
      </c>
      <c r="M36" s="3" t="s">
        <v>672</v>
      </c>
      <c r="O36" s="18"/>
    </row>
    <row r="37" spans="1:15" x14ac:dyDescent="0.25">
      <c r="A37" s="44" t="s">
        <v>22</v>
      </c>
      <c r="B37" s="43">
        <v>42437</v>
      </c>
      <c r="C37" s="3">
        <v>61655</v>
      </c>
      <c r="D37" s="137">
        <v>58361</v>
      </c>
      <c r="E37" s="43">
        <v>42489</v>
      </c>
      <c r="F37" s="43">
        <v>42453</v>
      </c>
      <c r="G37" s="3" t="s">
        <v>13</v>
      </c>
      <c r="H37" s="3" t="s">
        <v>825</v>
      </c>
      <c r="I37" s="3" t="s">
        <v>826</v>
      </c>
      <c r="J37" s="3" t="s">
        <v>804</v>
      </c>
      <c r="K37" s="308" t="s">
        <v>17</v>
      </c>
      <c r="L37" s="3" t="s">
        <v>20</v>
      </c>
      <c r="M37" s="3" t="s">
        <v>672</v>
      </c>
      <c r="O37" s="18"/>
    </row>
    <row r="38" spans="1:15" x14ac:dyDescent="0.25">
      <c r="A38" s="44" t="s">
        <v>200</v>
      </c>
      <c r="B38" s="43">
        <v>42438</v>
      </c>
      <c r="C38" s="3">
        <v>61028</v>
      </c>
      <c r="D38" s="137">
        <v>58396</v>
      </c>
      <c r="E38" s="43">
        <v>42489</v>
      </c>
      <c r="F38" s="43">
        <v>42453</v>
      </c>
      <c r="G38" s="3" t="s">
        <v>13</v>
      </c>
      <c r="H38" s="3" t="s">
        <v>928</v>
      </c>
      <c r="I38" s="3" t="s">
        <v>929</v>
      </c>
      <c r="J38" s="3" t="s">
        <v>930</v>
      </c>
      <c r="K38" s="308" t="s">
        <v>17</v>
      </c>
      <c r="L38" s="3" t="s">
        <v>20</v>
      </c>
      <c r="M38" s="3" t="s">
        <v>60</v>
      </c>
      <c r="O38" s="18"/>
    </row>
    <row r="39" spans="1:15" x14ac:dyDescent="0.25">
      <c r="A39" s="44" t="s">
        <v>121</v>
      </c>
      <c r="B39" s="43">
        <v>42438</v>
      </c>
      <c r="C39" s="3">
        <v>61094</v>
      </c>
      <c r="D39" s="137">
        <v>58362</v>
      </c>
      <c r="E39" s="43">
        <v>42489</v>
      </c>
      <c r="F39" s="43">
        <v>42453</v>
      </c>
      <c r="G39" s="3" t="s">
        <v>13</v>
      </c>
      <c r="H39" s="3" t="s">
        <v>830</v>
      </c>
      <c r="I39" s="3" t="s">
        <v>829</v>
      </c>
      <c r="J39" s="3" t="s">
        <v>828</v>
      </c>
      <c r="K39" s="308" t="s">
        <v>17</v>
      </c>
      <c r="L39" s="3" t="s">
        <v>20</v>
      </c>
      <c r="M39" s="3" t="s">
        <v>827</v>
      </c>
      <c r="O39" s="18"/>
    </row>
    <row r="40" spans="1:15" x14ac:dyDescent="0.25">
      <c r="A40" s="44" t="s">
        <v>121</v>
      </c>
      <c r="B40" s="43">
        <v>42438</v>
      </c>
      <c r="C40" s="3">
        <v>61095</v>
      </c>
      <c r="D40" s="137">
        <v>58363</v>
      </c>
      <c r="E40" s="43">
        <v>42489</v>
      </c>
      <c r="F40" s="43">
        <v>42453</v>
      </c>
      <c r="G40" s="3" t="s">
        <v>13</v>
      </c>
      <c r="H40" s="3" t="s">
        <v>831</v>
      </c>
      <c r="I40" s="3" t="s">
        <v>832</v>
      </c>
      <c r="J40" s="3" t="s">
        <v>833</v>
      </c>
      <c r="K40" s="308" t="s">
        <v>17</v>
      </c>
      <c r="L40" s="3" t="s">
        <v>20</v>
      </c>
      <c r="M40" s="3" t="s">
        <v>834</v>
      </c>
      <c r="O40" s="18"/>
    </row>
    <row r="41" spans="1:15" x14ac:dyDescent="0.25">
      <c r="A41" s="44" t="s">
        <v>121</v>
      </c>
      <c r="B41" s="43">
        <v>42438</v>
      </c>
      <c r="C41" s="3">
        <v>61096</v>
      </c>
      <c r="D41" s="137">
        <v>58364</v>
      </c>
      <c r="E41" s="43">
        <v>42489</v>
      </c>
      <c r="F41" s="43">
        <v>42453</v>
      </c>
      <c r="G41" s="3" t="s">
        <v>13</v>
      </c>
      <c r="H41" s="3" t="s">
        <v>837</v>
      </c>
      <c r="I41" s="3" t="s">
        <v>836</v>
      </c>
      <c r="J41" s="3" t="s">
        <v>835</v>
      </c>
      <c r="K41" s="308" t="s">
        <v>17</v>
      </c>
      <c r="L41" s="3" t="s">
        <v>20</v>
      </c>
      <c r="M41" s="3" t="s">
        <v>834</v>
      </c>
      <c r="O41" s="18"/>
    </row>
    <row r="42" spans="1:15" x14ac:dyDescent="0.25">
      <c r="A42" s="44" t="s">
        <v>16</v>
      </c>
      <c r="B42" s="270">
        <v>42438</v>
      </c>
      <c r="C42" s="3">
        <v>61345</v>
      </c>
      <c r="D42" s="137">
        <v>58365</v>
      </c>
      <c r="E42" s="43">
        <v>42489</v>
      </c>
      <c r="F42" s="43">
        <v>42453</v>
      </c>
      <c r="G42" s="3" t="s">
        <v>13</v>
      </c>
      <c r="H42" s="3" t="s">
        <v>838</v>
      </c>
      <c r="I42" s="3" t="s">
        <v>839</v>
      </c>
      <c r="J42" s="3" t="s">
        <v>840</v>
      </c>
      <c r="K42" s="308" t="s">
        <v>17</v>
      </c>
      <c r="L42" s="3" t="s">
        <v>20</v>
      </c>
      <c r="M42" s="3" t="s">
        <v>672</v>
      </c>
      <c r="O42" s="18"/>
    </row>
    <row r="43" spans="1:15" x14ac:dyDescent="0.25">
      <c r="A43" s="44" t="s">
        <v>16</v>
      </c>
      <c r="B43" s="43">
        <v>42438</v>
      </c>
      <c r="C43" s="3">
        <v>61346</v>
      </c>
      <c r="D43" s="137">
        <v>58366</v>
      </c>
      <c r="E43" s="43">
        <v>42489</v>
      </c>
      <c r="F43" s="43">
        <v>42453</v>
      </c>
      <c r="G43" s="3" t="s">
        <v>13</v>
      </c>
      <c r="H43" s="3" t="s">
        <v>842</v>
      </c>
      <c r="I43" s="3" t="s">
        <v>841</v>
      </c>
      <c r="J43" s="3" t="s">
        <v>840</v>
      </c>
      <c r="K43" s="308" t="s">
        <v>17</v>
      </c>
      <c r="L43" s="3" t="s">
        <v>20</v>
      </c>
      <c r="M43" s="3" t="s">
        <v>672</v>
      </c>
      <c r="O43" s="18"/>
    </row>
    <row r="44" spans="1:15" x14ac:dyDescent="0.25">
      <c r="A44" s="44" t="s">
        <v>16</v>
      </c>
      <c r="B44" s="43">
        <v>42438</v>
      </c>
      <c r="C44" s="3">
        <v>61347</v>
      </c>
      <c r="D44" s="137">
        <v>58367</v>
      </c>
      <c r="E44" s="43">
        <v>42489</v>
      </c>
      <c r="F44" s="43">
        <v>42453</v>
      </c>
      <c r="G44" s="3" t="s">
        <v>13</v>
      </c>
      <c r="H44" s="3" t="s">
        <v>843</v>
      </c>
      <c r="I44" s="3" t="s">
        <v>844</v>
      </c>
      <c r="J44" s="3" t="s">
        <v>840</v>
      </c>
      <c r="K44" s="308" t="s">
        <v>17</v>
      </c>
      <c r="L44" s="3" t="s">
        <v>20</v>
      </c>
      <c r="M44" s="3" t="s">
        <v>672</v>
      </c>
      <c r="O44" s="18"/>
    </row>
    <row r="45" spans="1:15" x14ac:dyDescent="0.25">
      <c r="A45" s="44" t="s">
        <v>16</v>
      </c>
      <c r="B45" s="43">
        <v>42438</v>
      </c>
      <c r="C45" s="3">
        <v>61348</v>
      </c>
      <c r="D45" s="137">
        <v>58368</v>
      </c>
      <c r="E45" s="43">
        <v>42489</v>
      </c>
      <c r="F45" s="43">
        <v>42453</v>
      </c>
      <c r="G45" s="3" t="s">
        <v>13</v>
      </c>
      <c r="H45" s="3" t="s">
        <v>846</v>
      </c>
      <c r="I45" s="3" t="s">
        <v>845</v>
      </c>
      <c r="J45" s="3" t="s">
        <v>840</v>
      </c>
      <c r="K45" s="308" t="s">
        <v>17</v>
      </c>
      <c r="L45" s="3" t="s">
        <v>20</v>
      </c>
      <c r="M45" s="3" t="s">
        <v>672</v>
      </c>
      <c r="O45" s="18"/>
    </row>
    <row r="46" spans="1:15" x14ac:dyDescent="0.25">
      <c r="A46" s="44" t="s">
        <v>16</v>
      </c>
      <c r="B46" s="43">
        <v>42438</v>
      </c>
      <c r="C46" s="3">
        <v>61349</v>
      </c>
      <c r="D46" s="137">
        <v>58369</v>
      </c>
      <c r="E46" s="43">
        <v>42489</v>
      </c>
      <c r="F46" s="43">
        <v>42453</v>
      </c>
      <c r="G46" s="3" t="s">
        <v>13</v>
      </c>
      <c r="H46" s="3" t="s">
        <v>847</v>
      </c>
      <c r="I46" s="3" t="s">
        <v>848</v>
      </c>
      <c r="J46" s="3" t="s">
        <v>840</v>
      </c>
      <c r="K46" s="308" t="s">
        <v>17</v>
      </c>
      <c r="L46" s="3" t="s">
        <v>20</v>
      </c>
      <c r="M46" s="3" t="s">
        <v>672</v>
      </c>
      <c r="O46" s="18"/>
    </row>
    <row r="47" spans="1:15" x14ac:dyDescent="0.25">
      <c r="A47" s="44" t="s">
        <v>16</v>
      </c>
      <c r="B47" s="43">
        <v>42438</v>
      </c>
      <c r="C47" s="3">
        <v>61350</v>
      </c>
      <c r="D47" s="137">
        <v>58370</v>
      </c>
      <c r="E47" s="43">
        <v>42489</v>
      </c>
      <c r="F47" s="43">
        <v>42453</v>
      </c>
      <c r="G47" s="3" t="s">
        <v>13</v>
      </c>
      <c r="H47" s="3" t="s">
        <v>850</v>
      </c>
      <c r="I47" s="3" t="s">
        <v>849</v>
      </c>
      <c r="J47" s="3" t="s">
        <v>840</v>
      </c>
      <c r="K47" s="308" t="s">
        <v>17</v>
      </c>
      <c r="L47" s="3" t="s">
        <v>20</v>
      </c>
      <c r="M47" s="3" t="s">
        <v>672</v>
      </c>
      <c r="O47" s="18"/>
    </row>
    <row r="48" spans="1:15" x14ac:dyDescent="0.25">
      <c r="A48" s="44" t="s">
        <v>187</v>
      </c>
      <c r="B48" s="43">
        <v>42438</v>
      </c>
      <c r="C48" s="3">
        <v>61547</v>
      </c>
      <c r="D48" s="137">
        <v>58371</v>
      </c>
      <c r="E48" s="43">
        <v>42489</v>
      </c>
      <c r="F48" s="43">
        <v>42453</v>
      </c>
      <c r="G48" s="3" t="s">
        <v>13</v>
      </c>
      <c r="H48" s="3" t="s">
        <v>851</v>
      </c>
      <c r="I48" s="3" t="s">
        <v>852</v>
      </c>
      <c r="J48" s="3" t="s">
        <v>853</v>
      </c>
      <c r="K48" s="308" t="s">
        <v>14</v>
      </c>
      <c r="L48" s="3" t="s">
        <v>20</v>
      </c>
      <c r="M48" s="3" t="s">
        <v>854</v>
      </c>
      <c r="O48" s="18"/>
    </row>
    <row r="49" spans="1:15" x14ac:dyDescent="0.25">
      <c r="A49" s="44" t="s">
        <v>16</v>
      </c>
      <c r="B49" s="43">
        <v>42438</v>
      </c>
      <c r="C49" s="3">
        <v>61701</v>
      </c>
      <c r="D49" s="137">
        <v>58372</v>
      </c>
      <c r="E49" s="43">
        <v>42489</v>
      </c>
      <c r="F49" s="43">
        <v>42453</v>
      </c>
      <c r="G49" s="3" t="s">
        <v>13</v>
      </c>
      <c r="H49" s="3" t="s">
        <v>856</v>
      </c>
      <c r="I49" s="3" t="s">
        <v>855</v>
      </c>
      <c r="J49" s="3" t="s">
        <v>840</v>
      </c>
      <c r="K49" s="308" t="s">
        <v>17</v>
      </c>
      <c r="L49" s="3" t="s">
        <v>20</v>
      </c>
      <c r="M49" s="3" t="s">
        <v>672</v>
      </c>
      <c r="O49" s="18"/>
    </row>
    <row r="50" spans="1:15" x14ac:dyDescent="0.25">
      <c r="A50" s="44" t="s">
        <v>16</v>
      </c>
      <c r="B50" s="43">
        <v>42438</v>
      </c>
      <c r="C50" s="3">
        <v>61702</v>
      </c>
      <c r="D50" s="137">
        <v>58373</v>
      </c>
      <c r="E50" s="43">
        <v>42489</v>
      </c>
      <c r="F50" s="43">
        <v>42453</v>
      </c>
      <c r="G50" s="3" t="s">
        <v>13</v>
      </c>
      <c r="H50" s="3" t="s">
        <v>857</v>
      </c>
      <c r="I50" s="3" t="s">
        <v>858</v>
      </c>
      <c r="J50" s="3" t="s">
        <v>840</v>
      </c>
      <c r="K50" s="308" t="s">
        <v>17</v>
      </c>
      <c r="L50" s="3" t="s">
        <v>20</v>
      </c>
      <c r="M50" s="3" t="s">
        <v>672</v>
      </c>
      <c r="O50" s="18"/>
    </row>
    <row r="51" spans="1:15" x14ac:dyDescent="0.25">
      <c r="A51" s="44" t="s">
        <v>16</v>
      </c>
      <c r="B51" s="43">
        <v>42438</v>
      </c>
      <c r="C51" s="3">
        <v>61703</v>
      </c>
      <c r="D51" s="137">
        <v>58374</v>
      </c>
      <c r="E51" s="43">
        <v>42489</v>
      </c>
      <c r="F51" s="43">
        <v>42453</v>
      </c>
      <c r="G51" s="3" t="s">
        <v>13</v>
      </c>
      <c r="H51" s="3" t="s">
        <v>860</v>
      </c>
      <c r="I51" s="3" t="s">
        <v>859</v>
      </c>
      <c r="J51" s="3" t="s">
        <v>840</v>
      </c>
      <c r="K51" s="308" t="s">
        <v>17</v>
      </c>
      <c r="L51" s="3" t="s">
        <v>20</v>
      </c>
      <c r="M51" s="3" t="s">
        <v>672</v>
      </c>
      <c r="O51" s="18"/>
    </row>
    <row r="52" spans="1:15" x14ac:dyDescent="0.25">
      <c r="A52" s="44" t="s">
        <v>16</v>
      </c>
      <c r="B52" s="43">
        <v>42438</v>
      </c>
      <c r="C52" s="3">
        <v>61704</v>
      </c>
      <c r="D52" s="137">
        <v>58375</v>
      </c>
      <c r="E52" s="43">
        <v>42489</v>
      </c>
      <c r="F52" s="43">
        <v>42453</v>
      </c>
      <c r="G52" s="3" t="s">
        <v>13</v>
      </c>
      <c r="H52" s="3" t="s">
        <v>861</v>
      </c>
      <c r="I52" s="3" t="s">
        <v>862</v>
      </c>
      <c r="J52" s="3" t="s">
        <v>840</v>
      </c>
      <c r="K52" s="308" t="s">
        <v>17</v>
      </c>
      <c r="L52" s="3" t="s">
        <v>20</v>
      </c>
      <c r="M52" s="3" t="s">
        <v>672</v>
      </c>
      <c r="O52" s="18"/>
    </row>
    <row r="53" spans="1:15" x14ac:dyDescent="0.25">
      <c r="A53" s="44" t="s">
        <v>16</v>
      </c>
      <c r="B53" s="43">
        <v>42438</v>
      </c>
      <c r="C53" s="3">
        <v>61705</v>
      </c>
      <c r="D53" s="137">
        <v>58376</v>
      </c>
      <c r="E53" s="43">
        <v>42489</v>
      </c>
      <c r="F53" s="43">
        <v>42453</v>
      </c>
      <c r="G53" s="3" t="s">
        <v>13</v>
      </c>
      <c r="H53" s="3" t="s">
        <v>864</v>
      </c>
      <c r="I53" s="3" t="s">
        <v>863</v>
      </c>
      <c r="J53" s="3" t="s">
        <v>840</v>
      </c>
      <c r="K53" s="308" t="s">
        <v>17</v>
      </c>
      <c r="L53" s="3" t="s">
        <v>20</v>
      </c>
      <c r="M53" s="3" t="s">
        <v>672</v>
      </c>
      <c r="O53" s="18"/>
    </row>
    <row r="54" spans="1:15" x14ac:dyDescent="0.25">
      <c r="A54" s="44" t="s">
        <v>16</v>
      </c>
      <c r="B54" s="43">
        <v>42438</v>
      </c>
      <c r="C54" s="3">
        <v>61706</v>
      </c>
      <c r="D54" s="137">
        <v>58377</v>
      </c>
      <c r="E54" s="43">
        <v>42489</v>
      </c>
      <c r="F54" s="43">
        <v>42453</v>
      </c>
      <c r="G54" s="3" t="s">
        <v>13</v>
      </c>
      <c r="H54" s="3" t="s">
        <v>865</v>
      </c>
      <c r="I54" s="3" t="s">
        <v>866</v>
      </c>
      <c r="J54" s="3" t="s">
        <v>840</v>
      </c>
      <c r="K54" s="308" t="s">
        <v>17</v>
      </c>
      <c r="L54" s="3" t="s">
        <v>20</v>
      </c>
      <c r="M54" s="3" t="s">
        <v>672</v>
      </c>
      <c r="O54" s="18"/>
    </row>
    <row r="55" spans="1:15" x14ac:dyDescent="0.25">
      <c r="A55" s="44" t="s">
        <v>16</v>
      </c>
      <c r="B55" s="43">
        <v>42438</v>
      </c>
      <c r="C55" s="3">
        <v>61707</v>
      </c>
      <c r="D55" s="137">
        <v>58378</v>
      </c>
      <c r="E55" s="43">
        <v>42489</v>
      </c>
      <c r="F55" s="43">
        <v>42453</v>
      </c>
      <c r="G55" s="3" t="s">
        <v>13</v>
      </c>
      <c r="H55" s="3" t="s">
        <v>868</v>
      </c>
      <c r="I55" s="3" t="s">
        <v>867</v>
      </c>
      <c r="J55" s="3" t="s">
        <v>840</v>
      </c>
      <c r="K55" s="308" t="s">
        <v>17</v>
      </c>
      <c r="L55" s="3" t="s">
        <v>20</v>
      </c>
      <c r="M55" s="3" t="s">
        <v>672</v>
      </c>
      <c r="O55" s="18"/>
    </row>
    <row r="56" spans="1:15" x14ac:dyDescent="0.25">
      <c r="A56" s="44" t="s">
        <v>16</v>
      </c>
      <c r="B56" s="43">
        <v>42438</v>
      </c>
      <c r="C56" s="3">
        <v>61708</v>
      </c>
      <c r="D56" s="137">
        <v>58379</v>
      </c>
      <c r="E56" s="43">
        <v>42489</v>
      </c>
      <c r="F56" s="43">
        <v>42453</v>
      </c>
      <c r="G56" s="3" t="s">
        <v>13</v>
      </c>
      <c r="H56" s="3" t="s">
        <v>869</v>
      </c>
      <c r="I56" s="3" t="s">
        <v>870</v>
      </c>
      <c r="J56" s="3" t="s">
        <v>840</v>
      </c>
      <c r="K56" s="308" t="s">
        <v>17</v>
      </c>
      <c r="L56" s="3" t="s">
        <v>20</v>
      </c>
      <c r="M56" s="3" t="s">
        <v>672</v>
      </c>
      <c r="O56" s="18"/>
    </row>
    <row r="57" spans="1:15" x14ac:dyDescent="0.25">
      <c r="A57" s="44" t="s">
        <v>200</v>
      </c>
      <c r="B57" s="43">
        <v>42439</v>
      </c>
      <c r="C57" s="3">
        <v>61029</v>
      </c>
      <c r="D57" s="137">
        <v>58397</v>
      </c>
      <c r="E57" s="43">
        <v>42489</v>
      </c>
      <c r="F57" s="43">
        <v>42453</v>
      </c>
      <c r="G57" s="3" t="s">
        <v>13</v>
      </c>
      <c r="H57" s="3" t="s">
        <v>931</v>
      </c>
      <c r="I57" s="3" t="s">
        <v>932</v>
      </c>
      <c r="J57" s="3" t="s">
        <v>933</v>
      </c>
      <c r="K57" s="308" t="s">
        <v>17</v>
      </c>
      <c r="L57" s="3" t="s">
        <v>20</v>
      </c>
      <c r="M57" s="3" t="s">
        <v>934</v>
      </c>
      <c r="O57" s="18"/>
    </row>
    <row r="58" spans="1:15" x14ac:dyDescent="0.25">
      <c r="A58" s="44" t="s">
        <v>121</v>
      </c>
      <c r="B58" s="43">
        <v>42439</v>
      </c>
      <c r="C58" s="3">
        <v>61097</v>
      </c>
      <c r="D58" s="137">
        <v>58380</v>
      </c>
      <c r="E58" s="43">
        <v>42489</v>
      </c>
      <c r="F58" s="43">
        <v>42453</v>
      </c>
      <c r="G58" s="3" t="s">
        <v>13</v>
      </c>
      <c r="H58" s="3" t="s">
        <v>874</v>
      </c>
      <c r="I58" s="3" t="s">
        <v>875</v>
      </c>
      <c r="J58" s="3" t="s">
        <v>876</v>
      </c>
      <c r="K58" s="308" t="s">
        <v>17</v>
      </c>
      <c r="L58" s="3" t="s">
        <v>20</v>
      </c>
      <c r="M58" s="3" t="s">
        <v>834</v>
      </c>
      <c r="O58" s="18"/>
    </row>
    <row r="59" spans="1:15" x14ac:dyDescent="0.25">
      <c r="A59" s="44" t="s">
        <v>240</v>
      </c>
      <c r="B59" s="43">
        <v>42439</v>
      </c>
      <c r="C59" s="3">
        <v>61354</v>
      </c>
      <c r="D59" s="137">
        <v>58381</v>
      </c>
      <c r="E59" s="43">
        <v>42489</v>
      </c>
      <c r="F59" s="43">
        <v>42453</v>
      </c>
      <c r="G59" s="3" t="s">
        <v>13</v>
      </c>
      <c r="H59" s="3" t="s">
        <v>880</v>
      </c>
      <c r="I59" s="3" t="s">
        <v>879</v>
      </c>
      <c r="J59" s="3" t="s">
        <v>878</v>
      </c>
      <c r="K59" s="308" t="s">
        <v>17</v>
      </c>
      <c r="L59" s="3" t="s">
        <v>20</v>
      </c>
      <c r="M59" s="3" t="s">
        <v>877</v>
      </c>
      <c r="O59" s="18"/>
    </row>
    <row r="60" spans="1:15" x14ac:dyDescent="0.25">
      <c r="A60" s="44" t="s">
        <v>146</v>
      </c>
      <c r="B60" s="43">
        <v>42439</v>
      </c>
      <c r="C60" s="3">
        <v>61403</v>
      </c>
      <c r="D60" s="137">
        <v>58382</v>
      </c>
      <c r="E60" s="43">
        <v>42489</v>
      </c>
      <c r="F60" s="43">
        <v>42453</v>
      </c>
      <c r="G60" s="3" t="s">
        <v>13</v>
      </c>
      <c r="H60" s="3" t="s">
        <v>881</v>
      </c>
      <c r="I60" s="3" t="s">
        <v>882</v>
      </c>
      <c r="J60" s="3" t="s">
        <v>883</v>
      </c>
      <c r="K60" s="308" t="s">
        <v>17</v>
      </c>
      <c r="L60" s="3" t="s">
        <v>20</v>
      </c>
      <c r="M60" s="3" t="s">
        <v>834</v>
      </c>
      <c r="O60" s="18"/>
    </row>
    <row r="61" spans="1:15" x14ac:dyDescent="0.25">
      <c r="A61" s="44" t="s">
        <v>16</v>
      </c>
      <c r="B61" s="43">
        <v>42439</v>
      </c>
      <c r="C61" s="3">
        <v>61709</v>
      </c>
      <c r="D61" s="137">
        <v>58383</v>
      </c>
      <c r="E61" s="43">
        <v>42489</v>
      </c>
      <c r="F61" s="43">
        <v>42453</v>
      </c>
      <c r="G61" s="3" t="s">
        <v>13</v>
      </c>
      <c r="H61" s="3" t="s">
        <v>887</v>
      </c>
      <c r="I61" s="3" t="s">
        <v>886</v>
      </c>
      <c r="J61" s="3" t="s">
        <v>885</v>
      </c>
      <c r="K61" s="308" t="s">
        <v>17</v>
      </c>
      <c r="L61" s="3" t="s">
        <v>20</v>
      </c>
      <c r="M61" s="3" t="s">
        <v>884</v>
      </c>
      <c r="O61" s="18"/>
    </row>
    <row r="62" spans="1:15" x14ac:dyDescent="0.25">
      <c r="A62" s="44" t="s">
        <v>16</v>
      </c>
      <c r="B62" s="43">
        <v>42439</v>
      </c>
      <c r="C62" s="3">
        <v>61710</v>
      </c>
      <c r="D62" s="137">
        <v>58384</v>
      </c>
      <c r="E62" s="43">
        <v>42489</v>
      </c>
      <c r="F62" s="43">
        <v>42453</v>
      </c>
      <c r="G62" s="3" t="s">
        <v>13</v>
      </c>
      <c r="H62" s="3" t="s">
        <v>888</v>
      </c>
      <c r="I62" s="3" t="s">
        <v>889</v>
      </c>
      <c r="J62" s="3" t="s">
        <v>890</v>
      </c>
      <c r="K62" s="308" t="s">
        <v>17</v>
      </c>
      <c r="L62" s="3" t="s">
        <v>20</v>
      </c>
      <c r="M62" s="3" t="s">
        <v>891</v>
      </c>
      <c r="O62" s="18"/>
    </row>
    <row r="63" spans="1:15" x14ac:dyDescent="0.25">
      <c r="A63" s="44" t="s">
        <v>16</v>
      </c>
      <c r="B63" s="43">
        <v>42439</v>
      </c>
      <c r="C63" s="3">
        <v>61711</v>
      </c>
      <c r="D63" s="137">
        <v>58385</v>
      </c>
      <c r="E63" s="43">
        <v>42489</v>
      </c>
      <c r="F63" s="43">
        <v>42453</v>
      </c>
      <c r="G63" s="3" t="s">
        <v>13</v>
      </c>
      <c r="H63" s="3" t="s">
        <v>873</v>
      </c>
      <c r="I63" s="3" t="s">
        <v>872</v>
      </c>
      <c r="J63" s="3" t="s">
        <v>871</v>
      </c>
      <c r="K63" s="308" t="s">
        <v>17</v>
      </c>
      <c r="L63" s="3" t="s">
        <v>20</v>
      </c>
      <c r="M63" s="3" t="s">
        <v>672</v>
      </c>
      <c r="O63" s="18"/>
    </row>
    <row r="64" spans="1:15" x14ac:dyDescent="0.25">
      <c r="A64" s="44" t="s">
        <v>16</v>
      </c>
      <c r="B64" s="43">
        <v>42439</v>
      </c>
      <c r="C64" s="3">
        <v>61712</v>
      </c>
      <c r="D64" s="137">
        <v>58386</v>
      </c>
      <c r="E64" s="43">
        <v>42489</v>
      </c>
      <c r="F64" s="43">
        <v>42453</v>
      </c>
      <c r="G64" s="3" t="s">
        <v>13</v>
      </c>
      <c r="H64" s="3" t="s">
        <v>895</v>
      </c>
      <c r="I64" s="3" t="s">
        <v>894</v>
      </c>
      <c r="J64" s="3" t="s">
        <v>893</v>
      </c>
      <c r="K64" s="308" t="s">
        <v>17</v>
      </c>
      <c r="L64" s="3" t="s">
        <v>20</v>
      </c>
      <c r="M64" s="3" t="s">
        <v>892</v>
      </c>
      <c r="O64" s="18"/>
    </row>
    <row r="65" spans="1:15" x14ac:dyDescent="0.25">
      <c r="A65" s="44" t="s">
        <v>121</v>
      </c>
      <c r="B65" s="43">
        <v>42440</v>
      </c>
      <c r="C65" s="3">
        <v>61098</v>
      </c>
      <c r="D65" s="137">
        <v>58387</v>
      </c>
      <c r="E65" s="43">
        <v>42489</v>
      </c>
      <c r="F65" s="43">
        <v>42453</v>
      </c>
      <c r="G65" s="3" t="s">
        <v>13</v>
      </c>
      <c r="H65" s="3" t="s">
        <v>896</v>
      </c>
      <c r="I65" s="3" t="s">
        <v>51</v>
      </c>
      <c r="J65" s="3" t="s">
        <v>897</v>
      </c>
      <c r="K65" s="308" t="s">
        <v>17</v>
      </c>
      <c r="L65" s="3" t="s">
        <v>20</v>
      </c>
      <c r="M65" s="3" t="s">
        <v>834</v>
      </c>
      <c r="O65" s="18"/>
    </row>
    <row r="66" spans="1:15" x14ac:dyDescent="0.25">
      <c r="A66" s="44" t="s">
        <v>146</v>
      </c>
      <c r="B66" s="43">
        <v>42440</v>
      </c>
      <c r="C66" s="3">
        <v>61404</v>
      </c>
      <c r="D66" s="137">
        <v>58388</v>
      </c>
      <c r="E66" s="43">
        <v>42489</v>
      </c>
      <c r="F66" s="43">
        <v>42453</v>
      </c>
      <c r="G66" s="3" t="s">
        <v>13</v>
      </c>
      <c r="H66" s="3" t="s">
        <v>899</v>
      </c>
      <c r="I66" s="3" t="s">
        <v>898</v>
      </c>
      <c r="J66" s="3" t="s">
        <v>260</v>
      </c>
      <c r="K66" s="308" t="s">
        <v>17</v>
      </c>
      <c r="L66" s="3" t="s">
        <v>20</v>
      </c>
      <c r="M66" s="3" t="s">
        <v>230</v>
      </c>
      <c r="O66" s="18"/>
    </row>
    <row r="67" spans="1:15" x14ac:dyDescent="0.25">
      <c r="A67" s="44" t="s">
        <v>32</v>
      </c>
      <c r="B67" s="43">
        <v>42441</v>
      </c>
      <c r="C67" s="3">
        <v>61475</v>
      </c>
      <c r="D67" s="137">
        <v>58389</v>
      </c>
      <c r="E67" s="43">
        <v>42489</v>
      </c>
      <c r="F67" s="43">
        <v>42453</v>
      </c>
      <c r="G67" s="3" t="s">
        <v>13</v>
      </c>
      <c r="H67" s="3" t="s">
        <v>900</v>
      </c>
      <c r="I67" s="3" t="s">
        <v>901</v>
      </c>
      <c r="J67" s="3" t="s">
        <v>902</v>
      </c>
      <c r="K67" s="308" t="s">
        <v>14</v>
      </c>
      <c r="L67" s="3" t="s">
        <v>70</v>
      </c>
      <c r="M67" s="3" t="s">
        <v>903</v>
      </c>
      <c r="O67" s="18"/>
    </row>
    <row r="68" spans="1:15" x14ac:dyDescent="0.25">
      <c r="A68" s="44" t="s">
        <v>32</v>
      </c>
      <c r="B68" s="43">
        <v>42441</v>
      </c>
      <c r="C68" s="3">
        <v>61476</v>
      </c>
      <c r="D68" s="137">
        <v>58390</v>
      </c>
      <c r="E68" s="43">
        <v>42489</v>
      </c>
      <c r="F68" s="43">
        <v>42453</v>
      </c>
      <c r="G68" s="3" t="s">
        <v>13</v>
      </c>
      <c r="H68" s="3" t="s">
        <v>908</v>
      </c>
      <c r="I68" s="3" t="s">
        <v>907</v>
      </c>
      <c r="J68" s="3" t="s">
        <v>906</v>
      </c>
      <c r="K68" s="308" t="s">
        <v>905</v>
      </c>
      <c r="L68" s="3" t="s">
        <v>70</v>
      </c>
      <c r="M68" s="3" t="s">
        <v>904</v>
      </c>
      <c r="O68" s="18"/>
    </row>
    <row r="69" spans="1:15" x14ac:dyDescent="0.25">
      <c r="A69" s="44" t="s">
        <v>32</v>
      </c>
      <c r="B69" s="43">
        <v>42441</v>
      </c>
      <c r="C69" s="3">
        <v>61477</v>
      </c>
      <c r="D69" s="137">
        <v>58391</v>
      </c>
      <c r="E69" s="43">
        <v>42489</v>
      </c>
      <c r="F69" s="43">
        <v>42453</v>
      </c>
      <c r="G69" s="3" t="s">
        <v>13</v>
      </c>
      <c r="H69" s="3" t="s">
        <v>909</v>
      </c>
      <c r="I69" s="3" t="s">
        <v>543</v>
      </c>
      <c r="J69" s="3" t="s">
        <v>910</v>
      </c>
      <c r="K69" s="308" t="s">
        <v>905</v>
      </c>
      <c r="L69" s="3" t="s">
        <v>70</v>
      </c>
      <c r="M69" s="3" t="s">
        <v>911</v>
      </c>
      <c r="O69" s="18"/>
    </row>
    <row r="70" spans="1:15" x14ac:dyDescent="0.25">
      <c r="A70" s="44" t="s">
        <v>187</v>
      </c>
      <c r="B70" s="43">
        <v>42441</v>
      </c>
      <c r="C70" s="3">
        <v>61548</v>
      </c>
      <c r="D70" s="137">
        <v>58392</v>
      </c>
      <c r="E70" s="43">
        <v>42489</v>
      </c>
      <c r="F70" s="43">
        <v>42453</v>
      </c>
      <c r="G70" s="3" t="s">
        <v>13</v>
      </c>
      <c r="H70" s="3" t="s">
        <v>908</v>
      </c>
      <c r="I70" s="3" t="s">
        <v>907</v>
      </c>
      <c r="J70" s="3" t="s">
        <v>906</v>
      </c>
      <c r="K70" s="308" t="s">
        <v>14</v>
      </c>
      <c r="L70" s="3" t="s">
        <v>70</v>
      </c>
      <c r="M70" s="3" t="s">
        <v>912</v>
      </c>
      <c r="O70" s="18"/>
    </row>
    <row r="71" spans="1:15" x14ac:dyDescent="0.25">
      <c r="A71" s="44" t="s">
        <v>187</v>
      </c>
      <c r="B71" s="43">
        <v>42441</v>
      </c>
      <c r="C71" s="3">
        <v>61549</v>
      </c>
      <c r="D71" s="137">
        <v>58393</v>
      </c>
      <c r="E71" s="43">
        <v>42489</v>
      </c>
      <c r="F71" s="43">
        <v>42453</v>
      </c>
      <c r="G71" s="3" t="s">
        <v>13</v>
      </c>
      <c r="H71" s="3" t="s">
        <v>913</v>
      </c>
      <c r="I71" s="3" t="s">
        <v>914</v>
      </c>
      <c r="J71" s="3" t="s">
        <v>915</v>
      </c>
      <c r="K71" s="308" t="s">
        <v>14</v>
      </c>
      <c r="L71" s="3" t="s">
        <v>70</v>
      </c>
      <c r="M71" s="3" t="s">
        <v>916</v>
      </c>
      <c r="O71" s="18"/>
    </row>
    <row r="72" spans="1:15" x14ac:dyDescent="0.25">
      <c r="A72" s="44" t="s">
        <v>187</v>
      </c>
      <c r="B72" s="43">
        <v>42441</v>
      </c>
      <c r="C72" s="3">
        <v>61550</v>
      </c>
      <c r="D72" s="137">
        <v>58394</v>
      </c>
      <c r="E72" s="43">
        <v>42489</v>
      </c>
      <c r="F72" s="43">
        <v>42453</v>
      </c>
      <c r="G72" s="3" t="s">
        <v>13</v>
      </c>
      <c r="H72" s="3" t="s">
        <v>920</v>
      </c>
      <c r="I72" s="3" t="s">
        <v>919</v>
      </c>
      <c r="J72" s="3" t="s">
        <v>918</v>
      </c>
      <c r="K72" s="308" t="s">
        <v>50</v>
      </c>
      <c r="L72" s="3" t="s">
        <v>70</v>
      </c>
      <c r="M72" s="3" t="s">
        <v>917</v>
      </c>
      <c r="O72" s="18"/>
    </row>
    <row r="73" spans="1:15" x14ac:dyDescent="0.25">
      <c r="A73" s="44" t="s">
        <v>187</v>
      </c>
      <c r="B73" s="43">
        <v>42441</v>
      </c>
      <c r="C73" s="3">
        <v>61801</v>
      </c>
      <c r="D73" s="137">
        <v>58395</v>
      </c>
      <c r="E73" s="43">
        <v>42489</v>
      </c>
      <c r="F73" s="43">
        <v>42453</v>
      </c>
      <c r="G73" s="3" t="s">
        <v>13</v>
      </c>
      <c r="H73" s="3" t="s">
        <v>921</v>
      </c>
      <c r="I73" s="3" t="s">
        <v>922</v>
      </c>
      <c r="J73" s="3" t="s">
        <v>923</v>
      </c>
      <c r="K73" s="308" t="s">
        <v>17</v>
      </c>
      <c r="L73" s="3" t="s">
        <v>20</v>
      </c>
      <c r="M73" s="3" t="s">
        <v>924</v>
      </c>
      <c r="O73" s="18"/>
    </row>
    <row r="74" spans="1:15" x14ac:dyDescent="0.25">
      <c r="A74" s="44" t="s">
        <v>200</v>
      </c>
      <c r="B74" s="43">
        <v>42443</v>
      </c>
      <c r="C74" s="3">
        <v>61031</v>
      </c>
      <c r="D74" s="137">
        <v>58401</v>
      </c>
      <c r="E74" s="43">
        <v>42496</v>
      </c>
      <c r="F74" s="43">
        <v>42460</v>
      </c>
      <c r="G74" s="3" t="s">
        <v>18</v>
      </c>
      <c r="H74" s="3" t="s">
        <v>935</v>
      </c>
      <c r="I74" s="3" t="s">
        <v>936</v>
      </c>
      <c r="J74" s="3" t="s">
        <v>937</v>
      </c>
      <c r="K74" s="308" t="s">
        <v>17</v>
      </c>
      <c r="L74" s="3" t="s">
        <v>20</v>
      </c>
      <c r="M74" s="3" t="s">
        <v>938</v>
      </c>
      <c r="O74" s="18"/>
    </row>
    <row r="75" spans="1:15" x14ac:dyDescent="0.25">
      <c r="A75" s="44" t="s">
        <v>121</v>
      </c>
      <c r="B75" s="43">
        <v>42443</v>
      </c>
      <c r="C75" s="3">
        <v>61100</v>
      </c>
      <c r="D75" s="137">
        <v>58402</v>
      </c>
      <c r="E75" s="43">
        <v>42496</v>
      </c>
      <c r="F75" s="43">
        <v>42460</v>
      </c>
      <c r="G75" s="3" t="s">
        <v>18</v>
      </c>
      <c r="H75" s="3" t="s">
        <v>949</v>
      </c>
      <c r="I75" s="3" t="s">
        <v>950</v>
      </c>
      <c r="J75" s="3" t="s">
        <v>951</v>
      </c>
      <c r="K75" s="308" t="s">
        <v>17</v>
      </c>
      <c r="L75" s="3" t="s">
        <v>20</v>
      </c>
      <c r="M75" s="3" t="s">
        <v>952</v>
      </c>
      <c r="O75" s="18"/>
    </row>
    <row r="76" spans="1:15" x14ac:dyDescent="0.25">
      <c r="A76" s="44" t="s">
        <v>16</v>
      </c>
      <c r="B76" s="43">
        <v>42443</v>
      </c>
      <c r="C76" s="3">
        <v>61713</v>
      </c>
      <c r="D76" s="137">
        <v>58403</v>
      </c>
      <c r="E76" s="43">
        <v>42496</v>
      </c>
      <c r="F76" s="43">
        <v>42460</v>
      </c>
      <c r="G76" s="3" t="s">
        <v>18</v>
      </c>
      <c r="H76" s="3" t="s">
        <v>956</v>
      </c>
      <c r="I76" s="3" t="s">
        <v>955</v>
      </c>
      <c r="J76" s="3" t="s">
        <v>954</v>
      </c>
      <c r="K76" s="308" t="s">
        <v>14</v>
      </c>
      <c r="L76" s="3" t="s">
        <v>20</v>
      </c>
      <c r="M76" s="3" t="s">
        <v>953</v>
      </c>
      <c r="O76" s="18"/>
    </row>
    <row r="77" spans="1:15" x14ac:dyDescent="0.25">
      <c r="A77" s="44" t="s">
        <v>121</v>
      </c>
      <c r="B77" s="43">
        <v>42443</v>
      </c>
      <c r="C77" s="3">
        <v>61751</v>
      </c>
      <c r="D77" s="137">
        <v>58404</v>
      </c>
      <c r="E77" s="43">
        <v>42496</v>
      </c>
      <c r="F77" s="43">
        <v>42460</v>
      </c>
      <c r="G77" s="3" t="s">
        <v>18</v>
      </c>
      <c r="H77" s="3" t="s">
        <v>957</v>
      </c>
      <c r="I77" s="3" t="s">
        <v>958</v>
      </c>
      <c r="J77" s="3" t="s">
        <v>959</v>
      </c>
      <c r="K77" s="308" t="s">
        <v>17</v>
      </c>
      <c r="L77" s="3" t="s">
        <v>20</v>
      </c>
      <c r="M77" s="3" t="s">
        <v>60</v>
      </c>
      <c r="O77" s="18"/>
    </row>
    <row r="78" spans="1:15" x14ac:dyDescent="0.25">
      <c r="A78" s="44" t="s">
        <v>121</v>
      </c>
      <c r="B78" s="43">
        <v>42443</v>
      </c>
      <c r="C78" s="3">
        <v>61752</v>
      </c>
      <c r="D78" s="137">
        <v>58405</v>
      </c>
      <c r="E78" s="43">
        <v>42496</v>
      </c>
      <c r="F78" s="43">
        <v>42460</v>
      </c>
      <c r="G78" s="3" t="s">
        <v>18</v>
      </c>
      <c r="H78" s="3" t="s">
        <v>962</v>
      </c>
      <c r="I78" s="3" t="s">
        <v>961</v>
      </c>
      <c r="J78" s="3" t="s">
        <v>960</v>
      </c>
      <c r="K78" s="308" t="s">
        <v>17</v>
      </c>
      <c r="L78" s="3" t="s">
        <v>20</v>
      </c>
      <c r="M78" s="3" t="s">
        <v>60</v>
      </c>
      <c r="O78" s="18"/>
    </row>
    <row r="79" spans="1:15" x14ac:dyDescent="0.25">
      <c r="A79" s="44" t="s">
        <v>121</v>
      </c>
      <c r="B79" s="43">
        <v>42443</v>
      </c>
      <c r="C79" s="3">
        <v>61753</v>
      </c>
      <c r="D79" s="137">
        <v>58406</v>
      </c>
      <c r="E79" s="43">
        <v>42496</v>
      </c>
      <c r="F79" s="43">
        <v>42460</v>
      </c>
      <c r="G79" s="3" t="s">
        <v>18</v>
      </c>
      <c r="H79" s="3" t="s">
        <v>963</v>
      </c>
      <c r="I79" s="3" t="s">
        <v>964</v>
      </c>
      <c r="J79" s="3" t="s">
        <v>965</v>
      </c>
      <c r="K79" s="308" t="s">
        <v>17</v>
      </c>
      <c r="L79" s="3" t="s">
        <v>20</v>
      </c>
      <c r="M79" s="3" t="s">
        <v>60</v>
      </c>
      <c r="O79" s="18"/>
    </row>
    <row r="80" spans="1:15" x14ac:dyDescent="0.25">
      <c r="A80" s="44" t="s">
        <v>121</v>
      </c>
      <c r="B80" s="43">
        <v>42443</v>
      </c>
      <c r="C80" s="3">
        <v>61754</v>
      </c>
      <c r="D80" s="137">
        <v>58407</v>
      </c>
      <c r="E80" s="43">
        <v>42496</v>
      </c>
      <c r="F80" s="43">
        <v>42460</v>
      </c>
      <c r="G80" s="3" t="s">
        <v>18</v>
      </c>
      <c r="H80" s="3" t="s">
        <v>968</v>
      </c>
      <c r="I80" s="3" t="s">
        <v>967</v>
      </c>
      <c r="J80" s="3" t="s">
        <v>966</v>
      </c>
      <c r="K80" s="308" t="s">
        <v>17</v>
      </c>
      <c r="L80" s="3" t="s">
        <v>20</v>
      </c>
      <c r="M80" s="3" t="s">
        <v>60</v>
      </c>
      <c r="O80" s="18"/>
    </row>
    <row r="81" spans="1:15" x14ac:dyDescent="0.25">
      <c r="A81" s="44" t="s">
        <v>121</v>
      </c>
      <c r="B81" s="43">
        <v>42443</v>
      </c>
      <c r="C81" s="3">
        <v>61755</v>
      </c>
      <c r="D81" s="137">
        <v>58408</v>
      </c>
      <c r="E81" s="43">
        <v>42496</v>
      </c>
      <c r="F81" s="43">
        <v>42460</v>
      </c>
      <c r="G81" s="3" t="s">
        <v>18</v>
      </c>
      <c r="H81" s="3" t="s">
        <v>969</v>
      </c>
      <c r="I81" s="3" t="s">
        <v>970</v>
      </c>
      <c r="J81" s="3" t="s">
        <v>971</v>
      </c>
      <c r="K81" s="308" t="s">
        <v>17</v>
      </c>
      <c r="L81" s="3" t="s">
        <v>20</v>
      </c>
      <c r="M81" s="3" t="s">
        <v>60</v>
      </c>
      <c r="O81" s="18"/>
    </row>
    <row r="82" spans="1:15" x14ac:dyDescent="0.25">
      <c r="A82" s="44" t="s">
        <v>240</v>
      </c>
      <c r="B82" s="43">
        <v>42444</v>
      </c>
      <c r="C82" s="3">
        <v>61355</v>
      </c>
      <c r="D82" s="137">
        <v>58409</v>
      </c>
      <c r="E82" s="43">
        <v>42496</v>
      </c>
      <c r="F82" s="43">
        <v>42460</v>
      </c>
      <c r="G82" s="3" t="s">
        <v>18</v>
      </c>
      <c r="H82" s="3" t="s">
        <v>972</v>
      </c>
      <c r="I82" s="3" t="s">
        <v>973</v>
      </c>
      <c r="J82" s="3" t="s">
        <v>974</v>
      </c>
      <c r="K82" s="308" t="s">
        <v>14</v>
      </c>
      <c r="L82" s="3" t="s">
        <v>20</v>
      </c>
      <c r="M82" s="3" t="s">
        <v>975</v>
      </c>
      <c r="O82" s="18"/>
    </row>
    <row r="83" spans="1:15" x14ac:dyDescent="0.25">
      <c r="A83" s="44" t="s">
        <v>146</v>
      </c>
      <c r="B83" s="43">
        <v>42444</v>
      </c>
      <c r="C83" s="3">
        <v>61405</v>
      </c>
      <c r="D83" s="137">
        <v>58410</v>
      </c>
      <c r="E83" s="43">
        <v>42496</v>
      </c>
      <c r="F83" s="43">
        <v>42460</v>
      </c>
      <c r="G83" s="3" t="s">
        <v>18</v>
      </c>
      <c r="H83" s="3" t="s">
        <v>927</v>
      </c>
      <c r="I83" s="3" t="s">
        <v>926</v>
      </c>
      <c r="J83" s="3" t="s">
        <v>925</v>
      </c>
      <c r="K83" s="308" t="s">
        <v>977</v>
      </c>
      <c r="L83" s="3" t="s">
        <v>20</v>
      </c>
      <c r="M83" s="3" t="s">
        <v>976</v>
      </c>
      <c r="O83" s="18"/>
    </row>
    <row r="84" spans="1:15" x14ac:dyDescent="0.25">
      <c r="A84" s="44" t="s">
        <v>16</v>
      </c>
      <c r="B84" s="43">
        <v>42444</v>
      </c>
      <c r="C84" s="3">
        <v>61714</v>
      </c>
      <c r="D84" s="137">
        <v>58411</v>
      </c>
      <c r="E84" s="43">
        <v>42496</v>
      </c>
      <c r="F84" s="43">
        <v>42460</v>
      </c>
      <c r="G84" s="3" t="s">
        <v>18</v>
      </c>
      <c r="H84" s="3" t="s">
        <v>978</v>
      </c>
      <c r="I84" s="3" t="s">
        <v>979</v>
      </c>
      <c r="J84" s="3" t="s">
        <v>980</v>
      </c>
      <c r="K84" s="308" t="s">
        <v>14</v>
      </c>
      <c r="L84" s="3" t="s">
        <v>20</v>
      </c>
      <c r="M84" s="3" t="s">
        <v>40</v>
      </c>
      <c r="O84" s="18"/>
    </row>
    <row r="85" spans="1:15" x14ac:dyDescent="0.25">
      <c r="A85" s="44" t="s">
        <v>121</v>
      </c>
      <c r="B85" s="43">
        <v>42444</v>
      </c>
      <c r="C85" s="3">
        <v>61756</v>
      </c>
      <c r="D85" s="137">
        <v>58412</v>
      </c>
      <c r="E85" s="43">
        <v>42496</v>
      </c>
      <c r="F85" s="43">
        <v>42460</v>
      </c>
      <c r="G85" s="3" t="s">
        <v>18</v>
      </c>
      <c r="H85" s="3" t="s">
        <v>983</v>
      </c>
      <c r="I85" s="3" t="s">
        <v>982</v>
      </c>
      <c r="J85" s="3" t="s">
        <v>981</v>
      </c>
      <c r="K85" s="308" t="s">
        <v>17</v>
      </c>
      <c r="L85" s="3" t="s">
        <v>20</v>
      </c>
      <c r="M85" s="3" t="s">
        <v>60</v>
      </c>
      <c r="O85" s="18"/>
    </row>
    <row r="86" spans="1:15" x14ac:dyDescent="0.25">
      <c r="A86" s="44" t="s">
        <v>121</v>
      </c>
      <c r="B86" s="43">
        <v>42445</v>
      </c>
      <c r="C86" s="3">
        <v>61757</v>
      </c>
      <c r="D86" s="137">
        <v>58413</v>
      </c>
      <c r="E86" s="43">
        <v>42496</v>
      </c>
      <c r="F86" s="43">
        <v>42460</v>
      </c>
      <c r="G86" s="3" t="s">
        <v>18</v>
      </c>
      <c r="H86" s="3" t="s">
        <v>984</v>
      </c>
      <c r="I86" s="3" t="s">
        <v>985</v>
      </c>
      <c r="J86" s="3" t="s">
        <v>986</v>
      </c>
      <c r="K86" s="308" t="s">
        <v>17</v>
      </c>
      <c r="L86" s="3" t="s">
        <v>20</v>
      </c>
      <c r="M86" s="3" t="s">
        <v>987</v>
      </c>
      <c r="O86" s="18"/>
    </row>
    <row r="87" spans="1:15" x14ac:dyDescent="0.25">
      <c r="A87" s="44" t="s">
        <v>187</v>
      </c>
      <c r="B87" s="43">
        <v>42445</v>
      </c>
      <c r="C87" s="3">
        <v>61802</v>
      </c>
      <c r="D87" s="137">
        <v>58414</v>
      </c>
      <c r="E87" s="43">
        <v>42496</v>
      </c>
      <c r="F87" s="43">
        <v>42460</v>
      </c>
      <c r="G87" s="3" t="s">
        <v>18</v>
      </c>
      <c r="H87" s="3" t="s">
        <v>990</v>
      </c>
      <c r="I87" s="3" t="s">
        <v>989</v>
      </c>
      <c r="J87" s="3" t="s">
        <v>988</v>
      </c>
      <c r="K87" s="308" t="s">
        <v>23</v>
      </c>
      <c r="L87" s="3" t="s">
        <v>20</v>
      </c>
      <c r="M87" s="3" t="s">
        <v>938</v>
      </c>
      <c r="O87" s="18"/>
    </row>
    <row r="88" spans="1:15" x14ac:dyDescent="0.25">
      <c r="A88" s="44" t="s">
        <v>240</v>
      </c>
      <c r="B88" s="43">
        <v>42446</v>
      </c>
      <c r="C88" s="3">
        <v>61356</v>
      </c>
      <c r="D88" s="137">
        <v>58415</v>
      </c>
      <c r="E88" s="43">
        <v>42496</v>
      </c>
      <c r="F88" s="43">
        <v>42460</v>
      </c>
      <c r="G88" s="3" t="s">
        <v>18</v>
      </c>
      <c r="H88" s="3" t="s">
        <v>991</v>
      </c>
      <c r="I88" s="3" t="s">
        <v>992</v>
      </c>
      <c r="J88" s="3" t="s">
        <v>993</v>
      </c>
      <c r="K88" s="308" t="s">
        <v>14</v>
      </c>
      <c r="L88" s="3" t="s">
        <v>20</v>
      </c>
      <c r="M88" s="3" t="s">
        <v>717</v>
      </c>
      <c r="O88" s="18"/>
    </row>
    <row r="89" spans="1:15" x14ac:dyDescent="0.25">
      <c r="A89" s="44" t="s">
        <v>240</v>
      </c>
      <c r="B89" s="43">
        <v>42446</v>
      </c>
      <c r="C89" s="3">
        <v>61357</v>
      </c>
      <c r="D89" s="137">
        <v>58416</v>
      </c>
      <c r="E89" s="43">
        <v>42496</v>
      </c>
      <c r="F89" s="43">
        <v>42460</v>
      </c>
      <c r="G89" s="3" t="s">
        <v>18</v>
      </c>
      <c r="H89" s="3" t="s">
        <v>997</v>
      </c>
      <c r="I89" s="3" t="s">
        <v>996</v>
      </c>
      <c r="J89" s="3" t="s">
        <v>995</v>
      </c>
      <c r="K89" s="308" t="s">
        <v>17</v>
      </c>
      <c r="L89" s="3" t="s">
        <v>20</v>
      </c>
      <c r="M89" s="3" t="s">
        <v>994</v>
      </c>
      <c r="O89" s="18"/>
    </row>
    <row r="90" spans="1:15" x14ac:dyDescent="0.25">
      <c r="A90" s="44" t="s">
        <v>146</v>
      </c>
      <c r="B90" s="43">
        <v>42446</v>
      </c>
      <c r="C90" s="3">
        <v>61406</v>
      </c>
      <c r="D90" s="137">
        <v>58417</v>
      </c>
      <c r="E90" s="43">
        <v>42496</v>
      </c>
      <c r="F90" s="43">
        <v>42460</v>
      </c>
      <c r="G90" s="3" t="s">
        <v>18</v>
      </c>
      <c r="H90" s="3" t="s">
        <v>997</v>
      </c>
      <c r="I90" s="3" t="s">
        <v>996</v>
      </c>
      <c r="J90" s="3" t="s">
        <v>995</v>
      </c>
      <c r="K90" s="308" t="s">
        <v>998</v>
      </c>
      <c r="L90" s="3" t="s">
        <v>20</v>
      </c>
      <c r="M90" s="3" t="s">
        <v>994</v>
      </c>
      <c r="O90" s="18"/>
    </row>
    <row r="91" spans="1:15" x14ac:dyDescent="0.25">
      <c r="A91" s="44" t="s">
        <v>121</v>
      </c>
      <c r="B91" s="43">
        <v>42446</v>
      </c>
      <c r="C91" s="3">
        <v>61758</v>
      </c>
      <c r="D91" s="137">
        <v>58418</v>
      </c>
      <c r="E91" s="43">
        <v>42496</v>
      </c>
      <c r="F91" s="43">
        <v>42460</v>
      </c>
      <c r="G91" s="3" t="s">
        <v>18</v>
      </c>
      <c r="H91" s="3" t="s">
        <v>1002</v>
      </c>
      <c r="I91" s="3" t="s">
        <v>1001</v>
      </c>
      <c r="J91" s="3" t="s">
        <v>1000</v>
      </c>
      <c r="K91" s="308" t="s">
        <v>17</v>
      </c>
      <c r="L91" s="3" t="s">
        <v>20</v>
      </c>
      <c r="M91" s="3" t="s">
        <v>999</v>
      </c>
      <c r="O91" s="18"/>
    </row>
    <row r="92" spans="1:15" x14ac:dyDescent="0.25">
      <c r="A92" s="44" t="s">
        <v>121</v>
      </c>
      <c r="B92" s="43">
        <v>42446</v>
      </c>
      <c r="C92" s="3">
        <v>61759</v>
      </c>
      <c r="D92" s="137">
        <v>58419</v>
      </c>
      <c r="E92" s="43">
        <v>42496</v>
      </c>
      <c r="F92" s="43">
        <v>42460</v>
      </c>
      <c r="G92" s="3" t="s">
        <v>18</v>
      </c>
      <c r="H92" s="3" t="s">
        <v>1003</v>
      </c>
      <c r="I92" s="3" t="s">
        <v>1004</v>
      </c>
      <c r="J92" s="3" t="s">
        <v>1000</v>
      </c>
      <c r="K92" s="308" t="s">
        <v>14</v>
      </c>
      <c r="L92" s="3" t="s">
        <v>20</v>
      </c>
      <c r="M92" s="3" t="s">
        <v>1005</v>
      </c>
      <c r="O92" s="18"/>
    </row>
    <row r="93" spans="1:15" x14ac:dyDescent="0.25">
      <c r="A93" s="44" t="s">
        <v>121</v>
      </c>
      <c r="B93" s="43">
        <v>42446</v>
      </c>
      <c r="C93" s="3">
        <v>61760</v>
      </c>
      <c r="D93" s="137">
        <v>58420</v>
      </c>
      <c r="E93" s="43">
        <v>42496</v>
      </c>
      <c r="F93" s="43">
        <v>42460</v>
      </c>
      <c r="G93" s="3" t="s">
        <v>18</v>
      </c>
      <c r="H93" s="3" t="s">
        <v>1006</v>
      </c>
      <c r="I93" s="3" t="s">
        <v>1007</v>
      </c>
      <c r="J93" s="3" t="s">
        <v>1008</v>
      </c>
      <c r="K93" s="308" t="s">
        <v>17</v>
      </c>
      <c r="L93" s="3" t="s">
        <v>20</v>
      </c>
      <c r="M93" s="3" t="s">
        <v>1009</v>
      </c>
      <c r="O93" s="18"/>
    </row>
    <row r="94" spans="1:15" x14ac:dyDescent="0.25">
      <c r="A94" s="44" t="s">
        <v>121</v>
      </c>
      <c r="B94" s="43">
        <v>42446</v>
      </c>
      <c r="C94" s="3">
        <v>61761</v>
      </c>
      <c r="D94" s="137">
        <v>58421</v>
      </c>
      <c r="E94" s="43">
        <v>42496</v>
      </c>
      <c r="F94" s="43">
        <v>42460</v>
      </c>
      <c r="G94" s="3" t="s">
        <v>18</v>
      </c>
      <c r="H94" s="3" t="s">
        <v>1013</v>
      </c>
      <c r="I94" s="3" t="s">
        <v>1012</v>
      </c>
      <c r="J94" s="3" t="s">
        <v>1011</v>
      </c>
      <c r="K94" s="308" t="s">
        <v>17</v>
      </c>
      <c r="L94" s="3" t="s">
        <v>20</v>
      </c>
      <c r="M94" s="3" t="s">
        <v>1010</v>
      </c>
      <c r="O94" s="18"/>
    </row>
    <row r="95" spans="1:15" x14ac:dyDescent="0.25">
      <c r="A95" s="44" t="s">
        <v>146</v>
      </c>
      <c r="B95" s="43">
        <v>42448</v>
      </c>
      <c r="C95" s="3">
        <v>61407</v>
      </c>
      <c r="D95" s="137">
        <v>58422</v>
      </c>
      <c r="E95" s="43">
        <v>42496</v>
      </c>
      <c r="F95" s="43">
        <v>42460</v>
      </c>
      <c r="G95" s="3" t="s">
        <v>18</v>
      </c>
      <c r="H95" s="3" t="s">
        <v>1014</v>
      </c>
      <c r="I95" s="3" t="s">
        <v>1015</v>
      </c>
      <c r="J95" s="3" t="s">
        <v>1016</v>
      </c>
      <c r="K95" s="308" t="s">
        <v>1017</v>
      </c>
      <c r="L95" s="3" t="s">
        <v>63</v>
      </c>
      <c r="M95" s="3" t="s">
        <v>62</v>
      </c>
      <c r="O95" s="18"/>
    </row>
    <row r="96" spans="1:15" x14ac:dyDescent="0.25">
      <c r="A96" s="44" t="s">
        <v>26</v>
      </c>
      <c r="B96" s="43">
        <v>42450</v>
      </c>
      <c r="C96" s="3">
        <v>61106</v>
      </c>
      <c r="D96" s="137">
        <v>58430</v>
      </c>
      <c r="E96" s="43">
        <v>42503</v>
      </c>
      <c r="F96" s="43">
        <v>42472</v>
      </c>
      <c r="G96" s="3" t="s">
        <v>13</v>
      </c>
      <c r="H96" s="3" t="s">
        <v>1023</v>
      </c>
      <c r="I96" s="3" t="s">
        <v>1024</v>
      </c>
      <c r="J96" s="3" t="s">
        <v>1025</v>
      </c>
      <c r="K96" s="308" t="s">
        <v>17</v>
      </c>
      <c r="L96" s="3" t="s">
        <v>20</v>
      </c>
      <c r="M96" s="3" t="s">
        <v>1018</v>
      </c>
      <c r="O96" s="18"/>
    </row>
    <row r="97" spans="1:15" x14ac:dyDescent="0.25">
      <c r="A97" s="44" t="s">
        <v>121</v>
      </c>
      <c r="B97" s="43">
        <v>42450</v>
      </c>
      <c r="C97" s="3">
        <v>61762</v>
      </c>
      <c r="D97" s="137">
        <v>58431</v>
      </c>
      <c r="E97" s="43">
        <v>42503</v>
      </c>
      <c r="F97" s="43">
        <v>42472</v>
      </c>
      <c r="G97" s="3" t="s">
        <v>13</v>
      </c>
      <c r="H97" s="3" t="s">
        <v>1028</v>
      </c>
      <c r="I97" s="3" t="s">
        <v>1027</v>
      </c>
      <c r="J97" s="3" t="s">
        <v>1026</v>
      </c>
      <c r="K97" s="308" t="s">
        <v>17</v>
      </c>
      <c r="L97" s="3" t="s">
        <v>20</v>
      </c>
      <c r="M97" s="3" t="s">
        <v>60</v>
      </c>
      <c r="O97" s="18"/>
    </row>
    <row r="98" spans="1:15" x14ac:dyDescent="0.25">
      <c r="A98" s="44" t="s">
        <v>121</v>
      </c>
      <c r="B98" s="43">
        <v>42450</v>
      </c>
      <c r="C98" s="3">
        <v>61763</v>
      </c>
      <c r="D98" s="137">
        <v>58432</v>
      </c>
      <c r="E98" s="43">
        <v>42503</v>
      </c>
      <c r="F98" s="43">
        <v>42472</v>
      </c>
      <c r="G98" s="3" t="s">
        <v>13</v>
      </c>
      <c r="H98" s="3" t="s">
        <v>1029</v>
      </c>
      <c r="I98" s="3" t="s">
        <v>1030</v>
      </c>
      <c r="J98" s="3" t="s">
        <v>1031</v>
      </c>
      <c r="K98" s="308" t="s">
        <v>17</v>
      </c>
      <c r="L98" s="3" t="s">
        <v>20</v>
      </c>
      <c r="M98" s="3" t="s">
        <v>798</v>
      </c>
      <c r="O98" s="18"/>
    </row>
    <row r="99" spans="1:15" x14ac:dyDescent="0.25">
      <c r="A99" s="44" t="s">
        <v>121</v>
      </c>
      <c r="B99" s="43">
        <v>42450</v>
      </c>
      <c r="C99" s="3">
        <v>61764</v>
      </c>
      <c r="D99" s="137">
        <v>58433</v>
      </c>
      <c r="E99" s="43">
        <v>42503</v>
      </c>
      <c r="F99" s="43">
        <v>42472</v>
      </c>
      <c r="G99" s="3" t="s">
        <v>13</v>
      </c>
      <c r="H99" s="3" t="s">
        <v>1032</v>
      </c>
      <c r="I99" s="3" t="s">
        <v>1033</v>
      </c>
      <c r="J99" s="3" t="s">
        <v>1034</v>
      </c>
      <c r="K99" s="308" t="s">
        <v>14</v>
      </c>
      <c r="L99" s="3" t="s">
        <v>20</v>
      </c>
      <c r="M99" s="3" t="s">
        <v>21</v>
      </c>
      <c r="O99" s="18"/>
    </row>
    <row r="100" spans="1:15" x14ac:dyDescent="0.25">
      <c r="A100" s="44" t="s">
        <v>121</v>
      </c>
      <c r="B100" s="43">
        <v>42450</v>
      </c>
      <c r="C100" s="3">
        <v>61765</v>
      </c>
      <c r="D100" s="137">
        <v>58434</v>
      </c>
      <c r="E100" s="43">
        <v>42503</v>
      </c>
      <c r="F100" s="43">
        <v>42472</v>
      </c>
      <c r="G100" s="3" t="s">
        <v>13</v>
      </c>
      <c r="H100" s="3" t="s">
        <v>562</v>
      </c>
      <c r="I100" s="3" t="s">
        <v>1036</v>
      </c>
      <c r="J100" s="3" t="s">
        <v>1035</v>
      </c>
      <c r="K100" s="308" t="s">
        <v>14</v>
      </c>
      <c r="L100" s="3" t="s">
        <v>20</v>
      </c>
      <c r="M100" s="3" t="s">
        <v>21</v>
      </c>
      <c r="O100" s="18"/>
    </row>
    <row r="101" spans="1:15" x14ac:dyDescent="0.25">
      <c r="A101" s="44" t="s">
        <v>187</v>
      </c>
      <c r="B101" s="43">
        <v>42450</v>
      </c>
      <c r="C101" s="3">
        <v>61804</v>
      </c>
      <c r="D101" s="137">
        <v>58435</v>
      </c>
      <c r="E101" s="43">
        <v>42503</v>
      </c>
      <c r="F101" s="43">
        <v>42472</v>
      </c>
      <c r="G101" s="3" t="s">
        <v>13</v>
      </c>
      <c r="H101" s="3" t="s">
        <v>1037</v>
      </c>
      <c r="I101" s="3" t="s">
        <v>1038</v>
      </c>
      <c r="J101" s="3" t="s">
        <v>1039</v>
      </c>
      <c r="K101" s="308" t="s">
        <v>17</v>
      </c>
      <c r="L101" s="3" t="s">
        <v>20</v>
      </c>
      <c r="M101" s="3" t="s">
        <v>1040</v>
      </c>
      <c r="O101" s="18"/>
    </row>
    <row r="102" spans="1:15" x14ac:dyDescent="0.25">
      <c r="A102" s="44" t="s">
        <v>121</v>
      </c>
      <c r="B102" s="43">
        <v>42451</v>
      </c>
      <c r="C102" s="3">
        <v>61766</v>
      </c>
      <c r="D102" s="137">
        <v>58436</v>
      </c>
      <c r="E102" s="43">
        <v>42503</v>
      </c>
      <c r="F102" s="43">
        <v>42472</v>
      </c>
      <c r="G102" s="3" t="s">
        <v>13</v>
      </c>
      <c r="H102" s="3" t="s">
        <v>1044</v>
      </c>
      <c r="I102" s="3" t="s">
        <v>1043</v>
      </c>
      <c r="J102" s="3" t="s">
        <v>1042</v>
      </c>
      <c r="K102" s="308" t="s">
        <v>14</v>
      </c>
      <c r="L102" s="3" t="s">
        <v>20</v>
      </c>
      <c r="M102" s="3" t="s">
        <v>1041</v>
      </c>
      <c r="O102" s="18"/>
    </row>
    <row r="103" spans="1:15" x14ac:dyDescent="0.25">
      <c r="A103" s="44" t="s">
        <v>200</v>
      </c>
      <c r="B103" s="43">
        <v>42452</v>
      </c>
      <c r="C103" s="3">
        <v>61033</v>
      </c>
      <c r="D103" s="137">
        <v>58437</v>
      </c>
      <c r="E103" s="43">
        <v>42503</v>
      </c>
      <c r="F103" s="43">
        <v>42472</v>
      </c>
      <c r="G103" s="3" t="s">
        <v>13</v>
      </c>
      <c r="H103" s="3" t="s">
        <v>1045</v>
      </c>
      <c r="I103" s="3" t="s">
        <v>1046</v>
      </c>
      <c r="J103" s="3" t="s">
        <v>1047</v>
      </c>
      <c r="K103" s="308" t="s">
        <v>14</v>
      </c>
      <c r="L103" s="3" t="s">
        <v>20</v>
      </c>
      <c r="M103" s="3" t="s">
        <v>55</v>
      </c>
      <c r="O103" s="18"/>
    </row>
    <row r="104" spans="1:15" x14ac:dyDescent="0.25">
      <c r="A104" s="44" t="s">
        <v>121</v>
      </c>
      <c r="B104" s="43">
        <v>42452</v>
      </c>
      <c r="C104" s="3">
        <v>61767</v>
      </c>
      <c r="D104" s="137">
        <v>58438</v>
      </c>
      <c r="E104" s="43">
        <v>42503</v>
      </c>
      <c r="F104" s="43">
        <v>42472</v>
      </c>
      <c r="G104" s="3" t="s">
        <v>13</v>
      </c>
      <c r="H104" s="3" t="s">
        <v>1051</v>
      </c>
      <c r="I104" s="3" t="s">
        <v>1050</v>
      </c>
      <c r="J104" s="3" t="s">
        <v>1049</v>
      </c>
      <c r="K104" s="308" t="s">
        <v>14</v>
      </c>
      <c r="L104" s="3" t="s">
        <v>20</v>
      </c>
      <c r="M104" s="3" t="s">
        <v>1048</v>
      </c>
      <c r="O104" s="18"/>
    </row>
    <row r="105" spans="1:15" x14ac:dyDescent="0.25">
      <c r="A105" s="44" t="s">
        <v>200</v>
      </c>
      <c r="B105" s="43">
        <v>42453</v>
      </c>
      <c r="C105" s="3">
        <v>61034</v>
      </c>
      <c r="D105" s="137">
        <v>58439</v>
      </c>
      <c r="E105" s="43">
        <v>42503</v>
      </c>
      <c r="F105" s="43">
        <v>42472</v>
      </c>
      <c r="G105" s="3" t="s">
        <v>13</v>
      </c>
      <c r="H105" s="3" t="s">
        <v>1057</v>
      </c>
      <c r="I105" s="3" t="s">
        <v>1058</v>
      </c>
      <c r="J105" s="3" t="s">
        <v>1059</v>
      </c>
      <c r="K105" s="308" t="s">
        <v>14</v>
      </c>
      <c r="L105" s="3" t="s">
        <v>20</v>
      </c>
      <c r="M105" s="3" t="s">
        <v>1060</v>
      </c>
      <c r="O105" s="18"/>
    </row>
    <row r="106" spans="1:15" x14ac:dyDescent="0.25">
      <c r="A106" s="44" t="s">
        <v>240</v>
      </c>
      <c r="B106" s="43">
        <v>42453</v>
      </c>
      <c r="C106" s="3">
        <v>61358</v>
      </c>
      <c r="D106" s="137">
        <v>58440</v>
      </c>
      <c r="E106" s="43">
        <v>42503</v>
      </c>
      <c r="F106" s="43">
        <v>42472</v>
      </c>
      <c r="G106" s="3" t="s">
        <v>13</v>
      </c>
      <c r="H106" s="3" t="s">
        <v>1052</v>
      </c>
      <c r="I106" s="3" t="s">
        <v>622</v>
      </c>
      <c r="J106" s="3" t="s">
        <v>623</v>
      </c>
      <c r="K106" s="308" t="s">
        <v>1053</v>
      </c>
      <c r="L106" s="3" t="s">
        <v>1054</v>
      </c>
      <c r="M106" s="3" t="s">
        <v>717</v>
      </c>
      <c r="O106" s="18"/>
    </row>
    <row r="107" spans="1:15" x14ac:dyDescent="0.25">
      <c r="A107" s="44" t="s">
        <v>121</v>
      </c>
      <c r="B107" s="43">
        <v>42453</v>
      </c>
      <c r="C107" s="3">
        <v>61768</v>
      </c>
      <c r="D107" s="137">
        <v>58441</v>
      </c>
      <c r="E107" s="43">
        <v>42503</v>
      </c>
      <c r="F107" s="43">
        <v>42472</v>
      </c>
      <c r="G107" s="3" t="s">
        <v>13</v>
      </c>
      <c r="H107" s="3" t="s">
        <v>1061</v>
      </c>
      <c r="I107" s="3" t="s">
        <v>1062</v>
      </c>
      <c r="J107" s="3" t="s">
        <v>1063</v>
      </c>
      <c r="K107" s="308" t="s">
        <v>17</v>
      </c>
      <c r="L107" s="3" t="s">
        <v>20</v>
      </c>
      <c r="M107" s="3" t="s">
        <v>1064</v>
      </c>
      <c r="O107" s="18"/>
    </row>
    <row r="108" spans="1:15" x14ac:dyDescent="0.25">
      <c r="A108" s="44" t="s">
        <v>187</v>
      </c>
      <c r="B108" s="43">
        <v>42453</v>
      </c>
      <c r="C108" s="3">
        <v>61805</v>
      </c>
      <c r="D108" s="137">
        <v>58443</v>
      </c>
      <c r="E108" s="43">
        <v>42508</v>
      </c>
      <c r="F108" s="43">
        <v>42480</v>
      </c>
      <c r="G108" s="3" t="s">
        <v>13</v>
      </c>
      <c r="H108" s="3" t="s">
        <v>1065</v>
      </c>
      <c r="I108" s="3" t="s">
        <v>1066</v>
      </c>
      <c r="J108" s="3" t="s">
        <v>1067</v>
      </c>
      <c r="K108" s="308" t="s">
        <v>14</v>
      </c>
      <c r="L108" s="3" t="s">
        <v>20</v>
      </c>
      <c r="M108" s="3" t="s">
        <v>1068</v>
      </c>
      <c r="O108" s="18"/>
    </row>
    <row r="109" spans="1:15" x14ac:dyDescent="0.25">
      <c r="A109" s="44" t="s">
        <v>187</v>
      </c>
      <c r="B109" s="43">
        <v>42453</v>
      </c>
      <c r="C109" s="3">
        <v>61806</v>
      </c>
      <c r="D109" s="137">
        <v>58444</v>
      </c>
      <c r="E109" s="43">
        <v>42508</v>
      </c>
      <c r="F109" s="43">
        <v>42480</v>
      </c>
      <c r="G109" s="3" t="s">
        <v>13</v>
      </c>
      <c r="H109" s="3" t="s">
        <v>363</v>
      </c>
      <c r="I109" s="3" t="s">
        <v>362</v>
      </c>
      <c r="J109" s="3" t="s">
        <v>1069</v>
      </c>
      <c r="K109" s="308" t="s">
        <v>17</v>
      </c>
      <c r="L109" s="3" t="s">
        <v>20</v>
      </c>
      <c r="M109" s="3" t="s">
        <v>299</v>
      </c>
      <c r="O109" s="18"/>
    </row>
    <row r="110" spans="1:15" x14ac:dyDescent="0.25">
      <c r="A110" s="44" t="s">
        <v>240</v>
      </c>
      <c r="B110" s="43">
        <v>42454</v>
      </c>
      <c r="C110" s="3">
        <v>61359</v>
      </c>
      <c r="D110" s="137">
        <v>58442</v>
      </c>
      <c r="E110" s="43">
        <v>42508</v>
      </c>
      <c r="F110" s="43">
        <v>42480</v>
      </c>
      <c r="G110" s="3" t="s">
        <v>13</v>
      </c>
      <c r="H110" s="3" t="s">
        <v>1056</v>
      </c>
      <c r="I110" s="3" t="s">
        <v>317</v>
      </c>
      <c r="J110" s="3" t="s">
        <v>464</v>
      </c>
      <c r="K110" s="308" t="s">
        <v>14</v>
      </c>
      <c r="L110" s="3" t="s">
        <v>1054</v>
      </c>
      <c r="M110" s="3" t="s">
        <v>1055</v>
      </c>
      <c r="O110" s="18"/>
    </row>
    <row r="111" spans="1:15" x14ac:dyDescent="0.25">
      <c r="A111" s="44" t="s">
        <v>121</v>
      </c>
      <c r="B111" s="43">
        <v>42457</v>
      </c>
      <c r="C111" s="3">
        <v>61769</v>
      </c>
      <c r="D111" s="137">
        <v>58445</v>
      </c>
      <c r="E111" s="43">
        <v>42510</v>
      </c>
      <c r="F111" s="43">
        <v>42480</v>
      </c>
      <c r="G111" s="3" t="s">
        <v>18</v>
      </c>
      <c r="H111" s="3" t="s">
        <v>1070</v>
      </c>
      <c r="I111" s="3" t="s">
        <v>1071</v>
      </c>
      <c r="J111" s="3" t="s">
        <v>1072</v>
      </c>
      <c r="K111" s="308" t="s">
        <v>14</v>
      </c>
      <c r="L111" s="3" t="s">
        <v>147</v>
      </c>
      <c r="M111" s="3" t="s">
        <v>729</v>
      </c>
      <c r="O111" s="18"/>
    </row>
    <row r="112" spans="1:15" x14ac:dyDescent="0.25">
      <c r="A112" s="44" t="s">
        <v>200</v>
      </c>
      <c r="B112" s="43">
        <v>42458</v>
      </c>
      <c r="C112" s="3">
        <v>61035</v>
      </c>
      <c r="D112" s="137">
        <v>58446</v>
      </c>
      <c r="E112" s="43">
        <v>42510</v>
      </c>
      <c r="F112" s="43">
        <v>42480</v>
      </c>
      <c r="G112" s="3" t="s">
        <v>18</v>
      </c>
      <c r="H112" s="3" t="s">
        <v>1076</v>
      </c>
      <c r="I112" s="3" t="s">
        <v>1075</v>
      </c>
      <c r="J112" s="3" t="s">
        <v>1074</v>
      </c>
      <c r="K112" s="308" t="s">
        <v>14</v>
      </c>
      <c r="L112" s="3" t="s">
        <v>147</v>
      </c>
      <c r="M112" s="3" t="s">
        <v>1073</v>
      </c>
      <c r="O112" s="18"/>
    </row>
    <row r="113" spans="1:15" x14ac:dyDescent="0.25">
      <c r="A113" s="44" t="s">
        <v>121</v>
      </c>
      <c r="B113" s="43">
        <v>42458</v>
      </c>
      <c r="C113" s="3">
        <v>61770</v>
      </c>
      <c r="D113" s="137">
        <v>58447</v>
      </c>
      <c r="E113" s="43">
        <v>42510</v>
      </c>
      <c r="F113" s="43">
        <v>42480</v>
      </c>
      <c r="G113" s="3" t="s">
        <v>18</v>
      </c>
      <c r="H113" s="3" t="s">
        <v>1077</v>
      </c>
      <c r="I113" s="3" t="s">
        <v>1078</v>
      </c>
      <c r="J113" s="3" t="s">
        <v>1079</v>
      </c>
      <c r="K113" s="308" t="s">
        <v>14</v>
      </c>
      <c r="L113" s="3" t="s">
        <v>147</v>
      </c>
      <c r="M113" s="3" t="s">
        <v>1080</v>
      </c>
      <c r="O113" s="18"/>
    </row>
    <row r="114" spans="1:15" x14ac:dyDescent="0.25">
      <c r="A114" s="44" t="s">
        <v>121</v>
      </c>
      <c r="B114" s="43">
        <v>42458</v>
      </c>
      <c r="C114" s="3">
        <v>61771</v>
      </c>
      <c r="D114" s="137">
        <v>58448</v>
      </c>
      <c r="E114" s="43">
        <v>42510</v>
      </c>
      <c r="F114" s="43">
        <v>42480</v>
      </c>
      <c r="G114" s="3" t="s">
        <v>18</v>
      </c>
      <c r="H114" s="3" t="s">
        <v>1083</v>
      </c>
      <c r="I114" s="3" t="s">
        <v>1082</v>
      </c>
      <c r="J114" s="3" t="s">
        <v>1081</v>
      </c>
      <c r="K114" s="308" t="s">
        <v>14</v>
      </c>
      <c r="L114" s="3" t="s">
        <v>147</v>
      </c>
      <c r="M114" s="3" t="s">
        <v>47</v>
      </c>
      <c r="O114" s="18"/>
    </row>
    <row r="115" spans="1:15" x14ac:dyDescent="0.25">
      <c r="A115" s="44" t="s">
        <v>240</v>
      </c>
      <c r="B115" s="43">
        <v>42460</v>
      </c>
      <c r="C115" s="3">
        <v>61360</v>
      </c>
      <c r="D115" s="137">
        <v>58449</v>
      </c>
      <c r="E115" s="43">
        <v>42510</v>
      </c>
      <c r="F115" s="43">
        <v>42480</v>
      </c>
      <c r="G115" s="3" t="s">
        <v>18</v>
      </c>
      <c r="H115" s="3" t="s">
        <v>1084</v>
      </c>
      <c r="I115" s="3" t="s">
        <v>397</v>
      </c>
      <c r="J115" s="3" t="s">
        <v>396</v>
      </c>
      <c r="K115" s="308" t="s">
        <v>14</v>
      </c>
      <c r="L115" s="3" t="s">
        <v>147</v>
      </c>
      <c r="M115" s="3" t="s">
        <v>1085</v>
      </c>
      <c r="O115" s="18"/>
    </row>
    <row r="116" spans="1:15" x14ac:dyDescent="0.25">
      <c r="A116" s="44"/>
      <c r="B116" s="3"/>
      <c r="C116" s="3"/>
      <c r="D116" s="137"/>
      <c r="E116" s="3"/>
      <c r="F116" s="3"/>
      <c r="G116" s="3"/>
      <c r="H116" s="3"/>
      <c r="I116" s="3"/>
      <c r="J116" s="3"/>
      <c r="K116" s="3"/>
      <c r="L116" s="3"/>
      <c r="M116" s="3"/>
      <c r="O116" s="18"/>
    </row>
    <row r="117" spans="1:15" x14ac:dyDescent="0.25">
      <c r="A117" s="44"/>
      <c r="B117" s="3"/>
      <c r="C117" s="3"/>
      <c r="D117" s="137"/>
      <c r="E117" s="3"/>
      <c r="F117" s="3"/>
      <c r="G117" s="3"/>
      <c r="H117" s="3"/>
      <c r="I117" s="3"/>
      <c r="J117" s="3"/>
      <c r="K117" s="3"/>
      <c r="L117" s="3"/>
      <c r="M117" s="3"/>
      <c r="O117" s="18"/>
    </row>
    <row r="118" spans="1:15" x14ac:dyDescent="0.25">
      <c r="A118" s="44"/>
      <c r="B118" s="3"/>
      <c r="C118" s="3"/>
      <c r="D118" s="137"/>
      <c r="E118" s="3"/>
      <c r="F118" s="3"/>
      <c r="G118" s="3"/>
      <c r="H118" s="3"/>
      <c r="I118" s="3"/>
      <c r="J118" s="3"/>
      <c r="K118" s="3"/>
      <c r="L118" s="3"/>
      <c r="M118" s="3"/>
      <c r="O118" s="18"/>
    </row>
    <row r="119" spans="1:15" x14ac:dyDescent="0.25">
      <c r="A119" s="44"/>
      <c r="B119" s="3"/>
      <c r="C119" s="3"/>
      <c r="D119" s="137"/>
      <c r="E119" s="3"/>
      <c r="F119" s="3"/>
      <c r="G119" s="3"/>
      <c r="H119" s="3"/>
      <c r="I119" s="3"/>
      <c r="J119" s="3"/>
      <c r="K119" s="3"/>
      <c r="L119" s="3"/>
      <c r="M119" s="3"/>
      <c r="O119" s="18"/>
    </row>
    <row r="120" spans="1:15" x14ac:dyDescent="0.25">
      <c r="A120" s="44"/>
      <c r="B120" s="3"/>
      <c r="C120" s="3"/>
      <c r="D120" s="137"/>
      <c r="E120" s="3"/>
      <c r="F120" s="3"/>
      <c r="G120" s="3"/>
      <c r="H120" s="3"/>
      <c r="I120" s="3"/>
      <c r="J120" s="3"/>
      <c r="K120" s="3"/>
      <c r="L120" s="3"/>
      <c r="M120" s="3"/>
      <c r="O120" s="18"/>
    </row>
    <row r="121" spans="1:15" x14ac:dyDescent="0.25">
      <c r="A121" s="44"/>
      <c r="B121" s="3"/>
      <c r="C121" s="3"/>
      <c r="D121" s="137"/>
      <c r="E121" s="3"/>
      <c r="F121" s="3"/>
      <c r="G121" s="3"/>
      <c r="H121" s="3"/>
      <c r="I121" s="3"/>
      <c r="J121" s="3"/>
      <c r="K121" s="3"/>
      <c r="L121" s="3"/>
      <c r="M121" s="3"/>
      <c r="O121" s="18"/>
    </row>
    <row r="122" spans="1:15" x14ac:dyDescent="0.25">
      <c r="A122" s="44"/>
      <c r="B122" s="3"/>
      <c r="C122" s="3"/>
      <c r="D122" s="137"/>
      <c r="E122" s="3"/>
      <c r="F122" s="3"/>
      <c r="G122" s="3"/>
      <c r="H122" s="3"/>
      <c r="I122" s="3"/>
      <c r="J122" s="3"/>
      <c r="K122" s="3"/>
      <c r="L122" s="3"/>
      <c r="M122" s="3"/>
      <c r="O122" s="18"/>
    </row>
    <row r="123" spans="1:15" x14ac:dyDescent="0.25">
      <c r="A123" s="44"/>
      <c r="B123" s="3"/>
      <c r="C123" s="3"/>
      <c r="D123" s="137"/>
      <c r="E123" s="3"/>
      <c r="F123" s="3"/>
      <c r="G123" s="3"/>
      <c r="H123" s="3"/>
      <c r="I123" s="3"/>
      <c r="J123" s="3"/>
      <c r="K123" s="3"/>
      <c r="L123" s="3"/>
      <c r="M123" s="3"/>
      <c r="O123" s="18"/>
    </row>
    <row r="124" spans="1:15" x14ac:dyDescent="0.25">
      <c r="A124" s="44"/>
      <c r="B124" s="3"/>
      <c r="C124" s="3"/>
      <c r="D124" s="137"/>
      <c r="E124" s="3"/>
      <c r="F124" s="3"/>
      <c r="G124" s="3"/>
      <c r="H124" s="3"/>
      <c r="I124" s="3"/>
      <c r="J124" s="3"/>
      <c r="K124" s="3"/>
      <c r="L124" s="3"/>
      <c r="M124" s="3"/>
      <c r="O124" s="18"/>
    </row>
    <row r="125" spans="1:15" x14ac:dyDescent="0.25">
      <c r="A125" s="44"/>
      <c r="B125" s="3"/>
      <c r="C125" s="3"/>
      <c r="D125" s="137"/>
      <c r="E125" s="3"/>
      <c r="F125" s="3"/>
      <c r="G125" s="3"/>
      <c r="H125" s="3"/>
      <c r="I125" s="3"/>
      <c r="J125" s="3"/>
      <c r="K125" s="3"/>
      <c r="L125" s="3"/>
      <c r="M125" s="3"/>
      <c r="O125" s="18"/>
    </row>
    <row r="126" spans="1:15" x14ac:dyDescent="0.25">
      <c r="A126" s="44"/>
      <c r="B126" s="3"/>
      <c r="C126" s="3"/>
      <c r="D126" s="137"/>
      <c r="E126" s="3"/>
      <c r="F126" s="3"/>
      <c r="G126" s="3"/>
      <c r="H126" s="3"/>
      <c r="I126" s="3"/>
      <c r="J126" s="3"/>
      <c r="K126" s="3"/>
      <c r="L126" s="3"/>
      <c r="M126" s="3"/>
      <c r="O126" s="18"/>
    </row>
    <row r="127" spans="1:15" x14ac:dyDescent="0.25">
      <c r="A127" s="44"/>
      <c r="B127" s="3"/>
      <c r="C127" s="3"/>
      <c r="D127" s="137"/>
      <c r="E127" s="3"/>
      <c r="F127" s="3"/>
      <c r="G127" s="3"/>
      <c r="H127" s="3"/>
      <c r="I127" s="3"/>
      <c r="J127" s="3"/>
      <c r="K127" s="3"/>
      <c r="L127" s="3"/>
      <c r="M127" s="3"/>
      <c r="O127" s="18"/>
    </row>
    <row r="128" spans="1:15" x14ac:dyDescent="0.25">
      <c r="A128" s="44"/>
      <c r="B128" s="3"/>
      <c r="C128" s="3"/>
      <c r="D128" s="137"/>
      <c r="E128" s="3"/>
      <c r="F128" s="3"/>
      <c r="G128" s="3"/>
      <c r="H128" s="3"/>
      <c r="I128" s="3"/>
      <c r="J128" s="3"/>
      <c r="K128" s="3"/>
      <c r="L128" s="3"/>
      <c r="M128" s="3"/>
      <c r="O128" s="18"/>
    </row>
    <row r="129" spans="1:15" x14ac:dyDescent="0.25">
      <c r="A129" s="44"/>
      <c r="B129" s="3"/>
      <c r="C129" s="3"/>
      <c r="D129" s="137"/>
      <c r="E129" s="3"/>
      <c r="F129" s="3"/>
      <c r="G129" s="3"/>
      <c r="H129" s="3"/>
      <c r="I129" s="3"/>
      <c r="J129" s="3"/>
      <c r="K129" s="3"/>
      <c r="L129" s="3"/>
      <c r="M129" s="3"/>
      <c r="O129" s="18"/>
    </row>
    <row r="130" spans="1:15" x14ac:dyDescent="0.25">
      <c r="A130" s="44"/>
      <c r="B130" s="3"/>
      <c r="C130" s="3"/>
      <c r="D130" s="137"/>
      <c r="E130" s="3"/>
      <c r="F130" s="3"/>
      <c r="G130" s="3"/>
      <c r="H130" s="3"/>
      <c r="I130" s="3"/>
      <c r="J130" s="3"/>
      <c r="K130" s="3"/>
      <c r="L130" s="3"/>
      <c r="M130" s="3"/>
      <c r="O130" s="18"/>
    </row>
    <row r="131" spans="1:15" x14ac:dyDescent="0.25">
      <c r="A131" s="44"/>
      <c r="B131" s="3"/>
      <c r="C131" s="3"/>
      <c r="D131" s="137"/>
      <c r="E131" s="3"/>
      <c r="F131" s="3"/>
      <c r="G131" s="3"/>
      <c r="H131" s="3"/>
      <c r="I131" s="3"/>
      <c r="J131" s="3"/>
      <c r="K131" s="3"/>
      <c r="L131" s="3"/>
      <c r="M131" s="3"/>
      <c r="O131" s="18"/>
    </row>
    <row r="132" spans="1:15" x14ac:dyDescent="0.25">
      <c r="A132" s="44"/>
      <c r="B132" s="3"/>
      <c r="C132" s="3"/>
      <c r="D132" s="137"/>
      <c r="E132" s="3"/>
      <c r="F132" s="3"/>
      <c r="G132" s="3"/>
      <c r="H132" s="3"/>
      <c r="I132" s="3"/>
      <c r="J132" s="3"/>
      <c r="K132" s="3"/>
      <c r="L132" s="3"/>
      <c r="M132" s="3"/>
      <c r="O132" s="18"/>
    </row>
    <row r="133" spans="1:15" x14ac:dyDescent="0.25">
      <c r="A133" s="44"/>
      <c r="B133" s="3"/>
      <c r="C133" s="3"/>
      <c r="D133" s="137"/>
      <c r="E133" s="3"/>
      <c r="F133" s="3"/>
      <c r="G133" s="3"/>
      <c r="H133" s="3"/>
      <c r="I133" s="3"/>
      <c r="J133" s="3"/>
      <c r="K133" s="3"/>
      <c r="L133" s="3"/>
      <c r="M133" s="3"/>
      <c r="O133" s="18"/>
    </row>
    <row r="134" spans="1:15" x14ac:dyDescent="0.25">
      <c r="A134" s="44"/>
      <c r="B134" s="3"/>
      <c r="C134" s="3"/>
      <c r="D134" s="137"/>
      <c r="E134" s="3"/>
      <c r="F134" s="3"/>
      <c r="G134" s="3"/>
      <c r="H134" s="3"/>
      <c r="I134" s="3"/>
      <c r="J134" s="3"/>
      <c r="K134" s="3"/>
      <c r="L134" s="3"/>
      <c r="M134" s="3"/>
      <c r="O134" s="18"/>
    </row>
    <row r="135" spans="1:15" x14ac:dyDescent="0.25">
      <c r="A135" s="44"/>
      <c r="B135" s="3"/>
      <c r="C135" s="3"/>
      <c r="D135" s="137"/>
      <c r="E135" s="3"/>
      <c r="F135" s="3"/>
      <c r="G135" s="3"/>
      <c r="H135" s="3"/>
      <c r="I135" s="3"/>
      <c r="J135" s="3"/>
      <c r="K135" s="3"/>
      <c r="L135" s="3"/>
      <c r="M135" s="3"/>
      <c r="O135" s="18"/>
    </row>
    <row r="136" spans="1:15" x14ac:dyDescent="0.25">
      <c r="A136" s="44"/>
      <c r="B136" s="3"/>
      <c r="C136" s="3"/>
      <c r="D136" s="137"/>
      <c r="E136" s="3"/>
      <c r="F136" s="3"/>
      <c r="G136" s="3"/>
      <c r="H136" s="3"/>
      <c r="I136" s="3"/>
      <c r="J136" s="3"/>
      <c r="K136" s="3"/>
      <c r="L136" s="3"/>
      <c r="M136" s="3"/>
      <c r="O136" s="18"/>
    </row>
    <row r="137" spans="1:15" x14ac:dyDescent="0.25">
      <c r="A137" s="44"/>
      <c r="B137" s="3"/>
      <c r="C137" s="3"/>
      <c r="D137" s="137"/>
      <c r="E137" s="3"/>
      <c r="F137" s="3"/>
      <c r="G137" s="3"/>
      <c r="H137" s="3"/>
      <c r="I137" s="3"/>
      <c r="J137" s="3"/>
      <c r="K137" s="3"/>
      <c r="L137" s="3"/>
      <c r="M137" s="3"/>
      <c r="O137" s="18"/>
    </row>
    <row r="138" spans="1:15" x14ac:dyDescent="0.25">
      <c r="A138" s="44"/>
      <c r="B138" s="3"/>
      <c r="C138" s="3"/>
      <c r="D138" s="137"/>
      <c r="E138" s="3"/>
      <c r="F138" s="3"/>
      <c r="G138" s="3"/>
      <c r="H138" s="3"/>
      <c r="I138" s="3"/>
      <c r="J138" s="3"/>
      <c r="K138" s="3"/>
      <c r="L138" s="3"/>
      <c r="M138" s="3"/>
      <c r="O138" s="18"/>
    </row>
    <row r="139" spans="1:15" x14ac:dyDescent="0.25">
      <c r="A139" s="44"/>
      <c r="B139" s="3"/>
      <c r="C139" s="3"/>
      <c r="D139" s="137"/>
      <c r="E139" s="3"/>
      <c r="F139" s="3"/>
      <c r="G139" s="3"/>
      <c r="H139" s="3"/>
      <c r="I139" s="3"/>
      <c r="J139" s="3"/>
      <c r="K139" s="3"/>
      <c r="L139" s="3"/>
      <c r="M139" s="3"/>
      <c r="O139" s="18"/>
    </row>
    <row r="140" spans="1:15" x14ac:dyDescent="0.25">
      <c r="A140" s="44"/>
      <c r="B140" s="3"/>
      <c r="C140" s="3"/>
      <c r="D140" s="137"/>
      <c r="E140" s="3"/>
      <c r="F140" s="3"/>
      <c r="G140" s="3"/>
      <c r="H140" s="3"/>
      <c r="I140" s="3"/>
      <c r="J140" s="3"/>
      <c r="K140" s="3"/>
      <c r="L140" s="3"/>
      <c r="M140" s="3"/>
      <c r="O140" s="18"/>
    </row>
    <row r="141" spans="1:15" x14ac:dyDescent="0.25">
      <c r="A141" s="44"/>
      <c r="B141" s="3"/>
      <c r="C141" s="3"/>
      <c r="D141" s="137"/>
      <c r="E141" s="3"/>
      <c r="F141" s="3"/>
      <c r="G141" s="3"/>
      <c r="H141" s="3"/>
      <c r="I141" s="3"/>
      <c r="J141" s="3"/>
      <c r="K141" s="3"/>
      <c r="L141" s="3"/>
      <c r="M141" s="3"/>
      <c r="O141" s="18"/>
    </row>
    <row r="142" spans="1:15" x14ac:dyDescent="0.25">
      <c r="A142" s="44"/>
      <c r="B142" s="3"/>
      <c r="C142" s="3"/>
      <c r="D142" s="137"/>
      <c r="E142" s="3"/>
      <c r="F142" s="3"/>
      <c r="G142" s="3"/>
      <c r="H142" s="3"/>
      <c r="I142" s="3"/>
      <c r="J142" s="3"/>
      <c r="K142" s="3"/>
      <c r="L142" s="3"/>
      <c r="M142" s="3"/>
      <c r="O142" s="18"/>
    </row>
    <row r="143" spans="1:15" x14ac:dyDescent="0.25">
      <c r="A143" s="44"/>
      <c r="B143" s="3"/>
      <c r="C143" s="3"/>
      <c r="D143" s="137"/>
      <c r="E143" s="3"/>
      <c r="F143" s="3"/>
      <c r="G143" s="3"/>
      <c r="H143" s="3"/>
      <c r="I143" s="3"/>
      <c r="J143" s="3"/>
      <c r="K143" s="3"/>
      <c r="L143" s="3"/>
      <c r="M143" s="3"/>
      <c r="O143" s="18"/>
    </row>
    <row r="144" spans="1:15" x14ac:dyDescent="0.25">
      <c r="A144" s="44"/>
      <c r="B144" s="3"/>
      <c r="C144" s="3"/>
      <c r="D144" s="137"/>
      <c r="E144" s="3"/>
      <c r="F144" s="3"/>
      <c r="G144" s="3"/>
      <c r="H144" s="3"/>
      <c r="I144" s="3"/>
      <c r="J144" s="3"/>
      <c r="K144" s="3"/>
      <c r="L144" s="3"/>
      <c r="M144" s="3"/>
      <c r="O144" s="18"/>
    </row>
    <row r="145" spans="1:15" x14ac:dyDescent="0.25">
      <c r="A145" s="44"/>
      <c r="B145" s="3"/>
      <c r="C145" s="3"/>
      <c r="D145" s="137"/>
      <c r="E145" s="3"/>
      <c r="F145" s="3"/>
      <c r="G145" s="3"/>
      <c r="H145" s="3"/>
      <c r="I145" s="3"/>
      <c r="J145" s="3"/>
      <c r="K145" s="3"/>
      <c r="L145" s="3"/>
      <c r="M145" s="3"/>
      <c r="O145" s="18"/>
    </row>
    <row r="146" spans="1:15" x14ac:dyDescent="0.25">
      <c r="A146" s="44"/>
      <c r="B146" s="3"/>
      <c r="C146" s="3"/>
      <c r="D146" s="137"/>
      <c r="E146" s="3"/>
      <c r="F146" s="3"/>
      <c r="G146" s="3"/>
      <c r="H146" s="3"/>
      <c r="I146" s="3"/>
      <c r="J146" s="3"/>
      <c r="K146" s="3"/>
      <c r="L146" s="3"/>
      <c r="M146" s="3"/>
      <c r="O146" s="18"/>
    </row>
    <row r="147" spans="1:15" x14ac:dyDescent="0.25">
      <c r="A147" s="44"/>
      <c r="B147" s="3"/>
      <c r="C147" s="3"/>
      <c r="D147" s="137"/>
      <c r="E147" s="3"/>
      <c r="F147" s="3"/>
      <c r="G147" s="3"/>
      <c r="H147" s="3"/>
      <c r="I147" s="3"/>
      <c r="J147" s="3"/>
      <c r="K147" s="3"/>
      <c r="L147" s="3"/>
      <c r="M147" s="3"/>
      <c r="O147" s="18"/>
    </row>
    <row r="148" spans="1:15" x14ac:dyDescent="0.25">
      <c r="A148" s="44"/>
      <c r="B148" s="3"/>
      <c r="C148" s="3"/>
      <c r="D148" s="137"/>
      <c r="E148" s="3"/>
      <c r="F148" s="3"/>
      <c r="G148" s="3"/>
      <c r="H148" s="3"/>
      <c r="I148" s="3"/>
      <c r="J148" s="3"/>
      <c r="K148" s="3"/>
      <c r="L148" s="3"/>
      <c r="M148" s="3"/>
      <c r="O148" s="18"/>
    </row>
    <row r="149" spans="1:15" x14ac:dyDescent="0.25">
      <c r="A149" s="44"/>
      <c r="B149" s="3"/>
      <c r="C149" s="3"/>
      <c r="D149" s="137"/>
      <c r="E149" s="3"/>
      <c r="F149" s="3"/>
      <c r="G149" s="3"/>
      <c r="H149" s="3"/>
      <c r="I149" s="3"/>
      <c r="J149" s="3"/>
      <c r="K149" s="3"/>
      <c r="L149" s="3"/>
      <c r="M149" s="3"/>
      <c r="O149" s="18"/>
    </row>
    <row r="150" spans="1:15" x14ac:dyDescent="0.25">
      <c r="A150" s="44"/>
      <c r="B150" s="3"/>
      <c r="C150" s="3"/>
      <c r="D150" s="137"/>
      <c r="E150" s="3"/>
      <c r="F150" s="3"/>
      <c r="G150" s="3"/>
      <c r="H150" s="3"/>
      <c r="I150" s="3"/>
      <c r="J150" s="3"/>
      <c r="K150" s="3"/>
      <c r="L150" s="3"/>
      <c r="M150" s="3"/>
      <c r="O150" s="18"/>
    </row>
    <row r="151" spans="1:15" x14ac:dyDescent="0.25">
      <c r="A151" s="44"/>
      <c r="B151" s="3"/>
      <c r="C151" s="3"/>
      <c r="D151" s="137"/>
      <c r="E151" s="3"/>
      <c r="F151" s="3"/>
      <c r="G151" s="3"/>
      <c r="H151" s="3"/>
      <c r="I151" s="3"/>
      <c r="J151" s="3"/>
      <c r="K151" s="3"/>
      <c r="L151" s="3"/>
      <c r="M151" s="3"/>
      <c r="O151" s="18"/>
    </row>
    <row r="152" spans="1:15" x14ac:dyDescent="0.25">
      <c r="A152" s="44"/>
      <c r="B152" s="3"/>
      <c r="C152" s="3"/>
      <c r="D152" s="137"/>
      <c r="E152" s="3"/>
      <c r="F152" s="3"/>
      <c r="G152" s="3"/>
      <c r="H152" s="3"/>
      <c r="I152" s="3"/>
      <c r="J152" s="3"/>
      <c r="K152" s="3"/>
      <c r="L152" s="3"/>
      <c r="M152" s="3"/>
      <c r="O152" s="18"/>
    </row>
    <row r="153" spans="1:15" x14ac:dyDescent="0.25">
      <c r="A153" s="44"/>
      <c r="B153" s="3"/>
      <c r="C153" s="3"/>
      <c r="D153" s="137"/>
      <c r="E153" s="3"/>
      <c r="F153" s="3"/>
      <c r="G153" s="3"/>
      <c r="H153" s="3"/>
      <c r="I153" s="3"/>
      <c r="J153" s="3"/>
      <c r="K153" s="3"/>
      <c r="L153" s="3"/>
      <c r="M153" s="3"/>
      <c r="O153" s="18"/>
    </row>
    <row r="154" spans="1:15" x14ac:dyDescent="0.25">
      <c r="A154" s="44"/>
      <c r="B154" s="3"/>
      <c r="C154" s="3"/>
      <c r="D154" s="137"/>
      <c r="E154" s="3"/>
      <c r="F154" s="3"/>
      <c r="G154" s="3"/>
      <c r="H154" s="3"/>
      <c r="I154" s="3"/>
      <c r="J154" s="3"/>
      <c r="K154" s="3"/>
      <c r="L154" s="3"/>
      <c r="M154" s="3"/>
      <c r="O154" s="18"/>
    </row>
    <row r="155" spans="1:15" x14ac:dyDescent="0.25">
      <c r="A155" s="44"/>
      <c r="B155" s="3"/>
      <c r="C155" s="3"/>
      <c r="D155" s="137"/>
      <c r="E155" s="3"/>
      <c r="F155" s="3"/>
      <c r="G155" s="3"/>
      <c r="H155" s="3"/>
      <c r="I155" s="3"/>
      <c r="J155" s="3"/>
      <c r="K155" s="3"/>
      <c r="L155" s="3"/>
      <c r="M155" s="3"/>
      <c r="O155" s="18"/>
    </row>
    <row r="156" spans="1:15" x14ac:dyDescent="0.25">
      <c r="A156" s="44"/>
      <c r="B156" s="3"/>
      <c r="C156" s="3"/>
      <c r="D156" s="137"/>
      <c r="E156" s="3"/>
      <c r="F156" s="3"/>
      <c r="G156" s="3"/>
      <c r="H156" s="3"/>
      <c r="I156" s="3"/>
      <c r="J156" s="3"/>
      <c r="K156" s="3"/>
      <c r="L156" s="3"/>
      <c r="M156" s="3"/>
      <c r="O156" s="18"/>
    </row>
    <row r="157" spans="1:15" x14ac:dyDescent="0.25">
      <c r="A157" s="44"/>
      <c r="B157" s="3"/>
      <c r="C157" s="3"/>
      <c r="D157" s="137"/>
      <c r="E157" s="3"/>
      <c r="F157" s="3"/>
      <c r="G157" s="3"/>
      <c r="H157" s="3"/>
      <c r="I157" s="3"/>
      <c r="J157" s="3"/>
      <c r="K157" s="3"/>
      <c r="L157" s="3"/>
      <c r="M157" s="3"/>
      <c r="O157" s="18"/>
    </row>
    <row r="158" spans="1:15" x14ac:dyDescent="0.25">
      <c r="A158" s="44"/>
      <c r="B158" s="3"/>
      <c r="C158" s="3"/>
      <c r="D158" s="137"/>
      <c r="E158" s="3"/>
      <c r="F158" s="3"/>
      <c r="G158" s="3"/>
      <c r="H158" s="3"/>
      <c r="I158" s="3"/>
      <c r="J158" s="3"/>
      <c r="K158" s="3"/>
      <c r="L158" s="3"/>
      <c r="M158" s="3"/>
      <c r="O158" s="18"/>
    </row>
    <row r="159" spans="1:15" x14ac:dyDescent="0.25">
      <c r="A159" s="44"/>
      <c r="B159" s="3"/>
      <c r="C159" s="3"/>
      <c r="D159" s="137"/>
      <c r="E159" s="3"/>
      <c r="F159" s="3"/>
      <c r="G159" s="3"/>
      <c r="H159" s="3"/>
      <c r="I159" s="3"/>
      <c r="J159" s="3"/>
      <c r="K159" s="3"/>
      <c r="L159" s="3"/>
      <c r="M159" s="3"/>
      <c r="O159" s="18"/>
    </row>
    <row r="160" spans="1:15" x14ac:dyDescent="0.25">
      <c r="A160" s="44"/>
      <c r="B160" s="3"/>
      <c r="C160" s="3"/>
      <c r="D160" s="137"/>
      <c r="E160" s="3"/>
      <c r="F160" s="3"/>
      <c r="G160" s="3"/>
      <c r="H160" s="3"/>
      <c r="I160" s="3"/>
      <c r="J160" s="3"/>
      <c r="K160" s="3"/>
      <c r="L160" s="3"/>
      <c r="M160" s="3"/>
      <c r="O160" s="18"/>
    </row>
    <row r="161" spans="1:15" x14ac:dyDescent="0.25">
      <c r="A161" s="44"/>
      <c r="B161" s="3"/>
      <c r="C161" s="3"/>
      <c r="D161" s="137"/>
      <c r="E161" s="3"/>
      <c r="F161" s="3"/>
      <c r="G161" s="3"/>
      <c r="H161" s="3"/>
      <c r="I161" s="3"/>
      <c r="J161" s="3"/>
      <c r="K161" s="3"/>
      <c r="L161" s="3"/>
      <c r="M161" s="3"/>
      <c r="O161" s="18"/>
    </row>
    <row r="162" spans="1:15" x14ac:dyDescent="0.25">
      <c r="A162" s="44"/>
      <c r="B162" s="3"/>
      <c r="C162" s="3"/>
      <c r="D162" s="137"/>
      <c r="E162" s="3"/>
      <c r="F162" s="3"/>
      <c r="G162" s="3"/>
      <c r="H162" s="3"/>
      <c r="I162" s="3"/>
      <c r="J162" s="3"/>
      <c r="K162" s="3"/>
      <c r="L162" s="3"/>
      <c r="M162" s="3"/>
      <c r="O162" s="18"/>
    </row>
    <row r="163" spans="1:15" x14ac:dyDescent="0.25">
      <c r="A163" s="44"/>
      <c r="B163" s="3"/>
      <c r="C163" s="3"/>
      <c r="D163" s="137"/>
      <c r="E163" s="3"/>
      <c r="F163" s="3"/>
      <c r="G163" s="3"/>
      <c r="H163" s="3"/>
      <c r="I163" s="3"/>
      <c r="J163" s="3"/>
      <c r="K163" s="3"/>
      <c r="L163" s="3"/>
      <c r="M163" s="3"/>
      <c r="O163" s="18"/>
    </row>
    <row r="164" spans="1:15" x14ac:dyDescent="0.25">
      <c r="A164" s="44"/>
      <c r="B164" s="3"/>
      <c r="C164" s="3"/>
      <c r="D164" s="137"/>
      <c r="E164" s="3"/>
      <c r="F164" s="3"/>
      <c r="G164" s="3"/>
      <c r="H164" s="3"/>
      <c r="I164" s="3"/>
      <c r="J164" s="3"/>
      <c r="K164" s="3"/>
      <c r="L164" s="3"/>
      <c r="M164" s="3"/>
      <c r="O164" s="18"/>
    </row>
    <row r="165" spans="1:15" x14ac:dyDescent="0.25">
      <c r="A165" s="44"/>
      <c r="B165" s="3"/>
      <c r="C165" s="3"/>
      <c r="D165" s="137"/>
      <c r="E165" s="3"/>
      <c r="F165" s="3"/>
      <c r="G165" s="3"/>
      <c r="H165" s="3"/>
      <c r="I165" s="3"/>
      <c r="J165" s="3"/>
      <c r="K165" s="3"/>
      <c r="L165" s="3"/>
      <c r="M165" s="3"/>
      <c r="O165" s="18"/>
    </row>
    <row r="166" spans="1:15" x14ac:dyDescent="0.25">
      <c r="A166" s="44"/>
      <c r="B166" s="3"/>
      <c r="C166" s="3"/>
      <c r="D166" s="137"/>
      <c r="E166" s="3"/>
      <c r="F166" s="3"/>
      <c r="G166" s="3"/>
      <c r="H166" s="3"/>
      <c r="I166" s="3"/>
      <c r="J166" s="3"/>
      <c r="K166" s="3"/>
      <c r="L166" s="3"/>
      <c r="M166" s="3"/>
      <c r="O166" s="18"/>
    </row>
    <row r="167" spans="1:15" x14ac:dyDescent="0.25">
      <c r="A167" s="44"/>
      <c r="B167" s="3"/>
      <c r="C167" s="3"/>
      <c r="D167" s="137"/>
      <c r="E167" s="3"/>
      <c r="F167" s="3"/>
      <c r="G167" s="3"/>
      <c r="H167" s="3"/>
      <c r="I167" s="3"/>
      <c r="J167" s="3"/>
      <c r="K167" s="3"/>
      <c r="L167" s="3"/>
      <c r="M167" s="3"/>
      <c r="O167" s="18"/>
    </row>
    <row r="168" spans="1:15" x14ac:dyDescent="0.25">
      <c r="A168" s="44"/>
      <c r="B168" s="3"/>
      <c r="C168" s="3"/>
      <c r="D168" s="137"/>
      <c r="E168" s="3"/>
      <c r="F168" s="3"/>
      <c r="G168" s="3"/>
      <c r="H168" s="3"/>
      <c r="I168" s="3"/>
      <c r="J168" s="3"/>
      <c r="K168" s="3"/>
      <c r="L168" s="3"/>
      <c r="M168" s="3"/>
      <c r="O168" s="18"/>
    </row>
    <row r="169" spans="1:15" x14ac:dyDescent="0.25">
      <c r="A169" s="44"/>
      <c r="B169" s="3"/>
      <c r="C169" s="3"/>
      <c r="D169" s="137"/>
      <c r="E169" s="3"/>
      <c r="F169" s="3"/>
      <c r="G169" s="3"/>
      <c r="H169" s="3"/>
      <c r="I169" s="3"/>
      <c r="J169" s="3"/>
      <c r="K169" s="3"/>
      <c r="L169" s="3"/>
      <c r="M169" s="3"/>
      <c r="O169" s="18"/>
    </row>
    <row r="170" spans="1:15" x14ac:dyDescent="0.25">
      <c r="A170" s="44"/>
      <c r="B170" s="3"/>
      <c r="C170" s="3"/>
      <c r="D170" s="137"/>
      <c r="E170" s="3"/>
      <c r="F170" s="3"/>
      <c r="G170" s="3"/>
      <c r="H170" s="3"/>
      <c r="I170" s="3"/>
      <c r="J170" s="3"/>
      <c r="K170" s="3"/>
      <c r="L170" s="3"/>
      <c r="M170" s="3"/>
      <c r="O170" s="18"/>
    </row>
    <row r="171" spans="1:15" x14ac:dyDescent="0.25">
      <c r="A171" s="44"/>
      <c r="B171" s="3"/>
      <c r="C171" s="3"/>
      <c r="D171" s="137"/>
      <c r="E171" s="3"/>
      <c r="F171" s="3"/>
      <c r="G171" s="3"/>
      <c r="H171" s="3"/>
      <c r="I171" s="3"/>
      <c r="J171" s="3"/>
      <c r="K171" s="3"/>
      <c r="L171" s="3"/>
      <c r="M171" s="3"/>
      <c r="O171" s="18"/>
    </row>
    <row r="172" spans="1:15" x14ac:dyDescent="0.25">
      <c r="A172" s="44"/>
      <c r="B172" s="3"/>
      <c r="C172" s="3"/>
      <c r="D172" s="137"/>
      <c r="E172" s="3"/>
      <c r="F172" s="3"/>
      <c r="G172" s="3"/>
      <c r="H172" s="3"/>
      <c r="I172" s="3"/>
      <c r="J172" s="3"/>
      <c r="K172" s="3"/>
      <c r="L172" s="3"/>
      <c r="M172" s="3"/>
      <c r="O172" s="18"/>
    </row>
    <row r="173" spans="1:15" x14ac:dyDescent="0.25">
      <c r="A173" s="44"/>
      <c r="B173" s="3"/>
      <c r="C173" s="3"/>
      <c r="D173" s="137"/>
      <c r="E173" s="3"/>
      <c r="F173" s="3"/>
      <c r="G173" s="3"/>
      <c r="H173" s="3"/>
      <c r="I173" s="3"/>
      <c r="J173" s="3"/>
      <c r="K173" s="3"/>
      <c r="L173" s="3"/>
      <c r="M173" s="3"/>
      <c r="O173" s="18"/>
    </row>
    <row r="174" spans="1:15" x14ac:dyDescent="0.25">
      <c r="A174" s="44"/>
      <c r="B174" s="3"/>
      <c r="C174" s="3"/>
      <c r="D174" s="137"/>
      <c r="E174" s="3"/>
      <c r="F174" s="3"/>
      <c r="G174" s="3"/>
      <c r="H174" s="3"/>
      <c r="I174" s="3"/>
      <c r="J174" s="3"/>
      <c r="K174" s="3"/>
      <c r="L174" s="3"/>
      <c r="M174" s="3"/>
      <c r="O174" s="18"/>
    </row>
    <row r="175" spans="1:15" x14ac:dyDescent="0.25">
      <c r="A175" s="44"/>
      <c r="B175" s="3"/>
      <c r="C175" s="3"/>
      <c r="D175" s="137"/>
      <c r="E175" s="3"/>
      <c r="F175" s="3"/>
      <c r="G175" s="3"/>
      <c r="H175" s="3"/>
      <c r="I175" s="3"/>
      <c r="J175" s="3"/>
      <c r="K175" s="3"/>
      <c r="L175" s="3"/>
      <c r="M175" s="3"/>
      <c r="O175" s="18"/>
    </row>
    <row r="176" spans="1:15" x14ac:dyDescent="0.25">
      <c r="A176" s="44"/>
      <c r="B176" s="3"/>
      <c r="C176" s="3"/>
      <c r="D176" s="137"/>
      <c r="E176" s="3"/>
      <c r="F176" s="3"/>
      <c r="G176" s="3"/>
      <c r="H176" s="3"/>
      <c r="I176" s="3"/>
      <c r="J176" s="3"/>
      <c r="K176" s="3"/>
      <c r="L176" s="3"/>
      <c r="M176" s="3"/>
      <c r="O176" s="18"/>
    </row>
    <row r="177" spans="1:15" x14ac:dyDescent="0.25">
      <c r="A177" s="44"/>
      <c r="B177" s="3"/>
      <c r="C177" s="3"/>
      <c r="D177" s="137"/>
      <c r="E177" s="3"/>
      <c r="F177" s="3"/>
      <c r="G177" s="3"/>
      <c r="H177" s="3"/>
      <c r="I177" s="3"/>
      <c r="J177" s="3"/>
      <c r="K177" s="3"/>
      <c r="L177" s="3"/>
      <c r="M177" s="3"/>
      <c r="O177" s="18"/>
    </row>
    <row r="178" spans="1:15" x14ac:dyDescent="0.25">
      <c r="A178" s="44"/>
      <c r="B178" s="3"/>
      <c r="C178" s="3"/>
      <c r="D178" s="137"/>
      <c r="E178" s="3"/>
      <c r="F178" s="3"/>
      <c r="G178" s="3"/>
      <c r="H178" s="3"/>
      <c r="I178" s="3"/>
      <c r="J178" s="3"/>
      <c r="K178" s="3"/>
      <c r="L178" s="3"/>
      <c r="M178" s="3"/>
      <c r="O178" s="18"/>
    </row>
    <row r="179" spans="1:15" x14ac:dyDescent="0.25">
      <c r="A179" s="44"/>
      <c r="B179" s="3"/>
      <c r="C179" s="3"/>
      <c r="D179" s="137"/>
      <c r="E179" s="3"/>
      <c r="F179" s="3"/>
      <c r="G179" s="3"/>
      <c r="H179" s="3"/>
      <c r="I179" s="3"/>
      <c r="J179" s="3"/>
      <c r="K179" s="3"/>
      <c r="L179" s="3"/>
      <c r="M179" s="3"/>
      <c r="O179" s="18"/>
    </row>
    <row r="180" spans="1:15" x14ac:dyDescent="0.25">
      <c r="A180" s="44"/>
      <c r="B180" s="3"/>
      <c r="C180" s="3"/>
      <c r="D180" s="137"/>
      <c r="E180" s="3"/>
      <c r="F180" s="3"/>
      <c r="G180" s="3"/>
      <c r="H180" s="3"/>
      <c r="I180" s="3"/>
      <c r="J180" s="3"/>
      <c r="K180" s="3"/>
      <c r="L180" s="3"/>
      <c r="M180" s="3"/>
      <c r="O180" s="18"/>
    </row>
    <row r="181" spans="1:15" x14ac:dyDescent="0.25">
      <c r="A181" s="44"/>
      <c r="B181" s="3"/>
      <c r="C181" s="3"/>
      <c r="D181" s="137"/>
      <c r="E181" s="3"/>
      <c r="F181" s="3"/>
      <c r="G181" s="3"/>
      <c r="H181" s="3"/>
      <c r="I181" s="3"/>
      <c r="J181" s="3"/>
      <c r="K181" s="3"/>
      <c r="L181" s="3"/>
      <c r="M181" s="3"/>
      <c r="O181" s="18"/>
    </row>
    <row r="182" spans="1:15" x14ac:dyDescent="0.25">
      <c r="A182" s="44"/>
      <c r="B182" s="3"/>
      <c r="C182" s="3"/>
      <c r="D182" s="137"/>
      <c r="E182" s="3"/>
      <c r="F182" s="3"/>
      <c r="G182" s="3"/>
      <c r="H182" s="3"/>
      <c r="I182" s="3"/>
      <c r="J182" s="3"/>
      <c r="K182" s="3"/>
      <c r="L182" s="3"/>
      <c r="M182" s="3"/>
      <c r="O182" s="18"/>
    </row>
    <row r="183" spans="1:15" x14ac:dyDescent="0.25">
      <c r="A183" s="44"/>
      <c r="B183" s="3"/>
      <c r="C183" s="3"/>
      <c r="D183" s="137"/>
      <c r="E183" s="3"/>
      <c r="F183" s="3"/>
      <c r="G183" s="3"/>
      <c r="H183" s="3"/>
      <c r="I183" s="3"/>
      <c r="J183" s="3"/>
      <c r="K183" s="3"/>
      <c r="L183" s="3"/>
      <c r="M183" s="3"/>
      <c r="O183" s="18"/>
    </row>
    <row r="184" spans="1:15" x14ac:dyDescent="0.25">
      <c r="A184" s="44"/>
      <c r="B184" s="3"/>
      <c r="C184" s="3"/>
      <c r="D184" s="137"/>
      <c r="E184" s="3"/>
      <c r="F184" s="3"/>
      <c r="G184" s="3"/>
      <c r="H184" s="3"/>
      <c r="I184" s="3"/>
      <c r="J184" s="3"/>
      <c r="K184" s="3"/>
      <c r="L184" s="3"/>
      <c r="M184" s="3"/>
      <c r="O184" s="18"/>
    </row>
    <row r="185" spans="1:15" x14ac:dyDescent="0.25">
      <c r="A185" s="44"/>
      <c r="B185" s="3"/>
      <c r="C185" s="3"/>
      <c r="D185" s="137"/>
      <c r="E185" s="3"/>
      <c r="F185" s="3"/>
      <c r="G185" s="3"/>
      <c r="H185" s="3"/>
      <c r="I185" s="3"/>
      <c r="J185" s="3"/>
      <c r="K185" s="3"/>
      <c r="L185" s="3"/>
      <c r="M185" s="3"/>
      <c r="O185" s="18"/>
    </row>
    <row r="186" spans="1:15" x14ac:dyDescent="0.25">
      <c r="A186" s="44"/>
      <c r="B186" s="3"/>
      <c r="C186" s="3"/>
      <c r="D186" s="137"/>
      <c r="E186" s="3"/>
      <c r="F186" s="3"/>
      <c r="G186" s="3"/>
      <c r="H186" s="3"/>
      <c r="I186" s="3"/>
      <c r="J186" s="3"/>
      <c r="K186" s="3"/>
      <c r="L186" s="3"/>
      <c r="M186" s="3"/>
      <c r="O186" s="18"/>
    </row>
    <row r="187" spans="1:15" x14ac:dyDescent="0.25">
      <c r="A187" s="44"/>
      <c r="B187" s="3"/>
      <c r="C187" s="3"/>
      <c r="D187" s="137"/>
      <c r="E187" s="3"/>
      <c r="F187" s="3"/>
      <c r="G187" s="3"/>
      <c r="H187" s="3"/>
      <c r="I187" s="3"/>
      <c r="J187" s="3"/>
      <c r="K187" s="3"/>
      <c r="L187" s="3"/>
      <c r="M187" s="3"/>
      <c r="O187" s="18"/>
    </row>
    <row r="188" spans="1:15" x14ac:dyDescent="0.25">
      <c r="A188" s="44"/>
      <c r="B188" s="3"/>
      <c r="C188" s="3"/>
      <c r="D188" s="137"/>
      <c r="E188" s="3"/>
      <c r="F188" s="3"/>
      <c r="G188" s="3"/>
      <c r="H188" s="3"/>
      <c r="I188" s="3"/>
      <c r="J188" s="3"/>
      <c r="K188" s="3"/>
      <c r="L188" s="3"/>
      <c r="M188" s="3"/>
      <c r="O188" s="18"/>
    </row>
    <row r="189" spans="1:15" x14ac:dyDescent="0.25">
      <c r="A189" s="44"/>
      <c r="B189" s="3"/>
      <c r="C189" s="3"/>
      <c r="D189" s="137"/>
      <c r="E189" s="3"/>
      <c r="F189" s="3"/>
      <c r="G189" s="3"/>
      <c r="H189" s="3"/>
      <c r="I189" s="3"/>
      <c r="J189" s="3"/>
      <c r="K189" s="3"/>
      <c r="L189" s="3"/>
      <c r="M189" s="3"/>
      <c r="O189" s="18"/>
    </row>
    <row r="190" spans="1:15" x14ac:dyDescent="0.25">
      <c r="A190" s="44"/>
      <c r="B190" s="3"/>
      <c r="C190" s="3"/>
      <c r="D190" s="137"/>
      <c r="E190" s="3"/>
      <c r="F190" s="3"/>
      <c r="G190" s="3"/>
      <c r="H190" s="3"/>
      <c r="I190" s="3"/>
      <c r="J190" s="3"/>
      <c r="K190" s="3"/>
      <c r="L190" s="3"/>
      <c r="M190" s="3"/>
      <c r="O190" s="18"/>
    </row>
    <row r="191" spans="1:15" x14ac:dyDescent="0.25">
      <c r="A191" s="44"/>
      <c r="B191" s="3"/>
      <c r="C191" s="3"/>
      <c r="D191" s="137"/>
      <c r="E191" s="3"/>
      <c r="F191" s="3"/>
      <c r="G191" s="3"/>
      <c r="H191" s="3"/>
      <c r="I191" s="3"/>
      <c r="J191" s="3"/>
      <c r="K191" s="3"/>
      <c r="L191" s="3"/>
      <c r="M191" s="3"/>
      <c r="O191" s="18"/>
    </row>
    <row r="192" spans="1:15" x14ac:dyDescent="0.25">
      <c r="A192" s="44"/>
      <c r="B192" s="3"/>
      <c r="C192" s="3"/>
      <c r="D192" s="137"/>
      <c r="E192" s="3"/>
      <c r="F192" s="3"/>
      <c r="G192" s="3"/>
      <c r="H192" s="3"/>
      <c r="I192" s="3"/>
      <c r="J192" s="3"/>
      <c r="K192" s="3"/>
      <c r="L192" s="3"/>
      <c r="M192" s="3"/>
      <c r="O192" s="18"/>
    </row>
    <row r="193" spans="1:15" x14ac:dyDescent="0.25">
      <c r="A193" s="44"/>
      <c r="B193" s="3"/>
      <c r="C193" s="3"/>
      <c r="D193" s="137"/>
      <c r="E193" s="3"/>
      <c r="F193" s="3"/>
      <c r="G193" s="3"/>
      <c r="H193" s="3"/>
      <c r="I193" s="3"/>
      <c r="J193" s="3"/>
      <c r="K193" s="3"/>
      <c r="L193" s="3"/>
      <c r="M193" s="3"/>
      <c r="O193" s="18"/>
    </row>
    <row r="194" spans="1:15" x14ac:dyDescent="0.25">
      <c r="A194" s="44"/>
      <c r="B194" s="3"/>
      <c r="C194" s="3"/>
      <c r="D194" s="137"/>
      <c r="E194" s="3"/>
      <c r="F194" s="3"/>
      <c r="G194" s="3"/>
      <c r="H194" s="3"/>
      <c r="I194" s="3"/>
      <c r="J194" s="3"/>
      <c r="K194" s="3"/>
      <c r="L194" s="3"/>
      <c r="M194" s="3"/>
      <c r="O194" s="18"/>
    </row>
    <row r="195" spans="1:15" x14ac:dyDescent="0.25">
      <c r="A195" s="44"/>
      <c r="B195" s="3"/>
      <c r="C195" s="3"/>
      <c r="D195" s="137"/>
      <c r="E195" s="3"/>
      <c r="F195" s="3"/>
      <c r="G195" s="3"/>
      <c r="H195" s="3"/>
      <c r="I195" s="3"/>
      <c r="J195" s="3"/>
      <c r="K195" s="3"/>
      <c r="L195" s="3"/>
      <c r="M195" s="3"/>
      <c r="O195" s="18"/>
    </row>
    <row r="196" spans="1:15" x14ac:dyDescent="0.25">
      <c r="A196" s="44"/>
      <c r="B196" s="3"/>
      <c r="C196" s="3"/>
      <c r="D196" s="137"/>
      <c r="E196" s="3"/>
      <c r="F196" s="3"/>
      <c r="G196" s="3"/>
      <c r="H196" s="3"/>
      <c r="I196" s="3"/>
      <c r="J196" s="3"/>
      <c r="K196" s="3"/>
      <c r="L196" s="3"/>
      <c r="M196" s="3"/>
      <c r="O196" s="18"/>
    </row>
    <row r="197" spans="1:15" x14ac:dyDescent="0.25">
      <c r="A197" s="44"/>
      <c r="B197" s="3"/>
      <c r="C197" s="3"/>
      <c r="D197" s="137"/>
      <c r="E197" s="3"/>
      <c r="F197" s="3"/>
      <c r="G197" s="3"/>
      <c r="H197" s="3"/>
      <c r="I197" s="3"/>
      <c r="J197" s="3"/>
      <c r="K197" s="3"/>
      <c r="L197" s="3"/>
      <c r="M197" s="3"/>
      <c r="O197" s="18"/>
    </row>
    <row r="198" spans="1:15" x14ac:dyDescent="0.25">
      <c r="A198" s="44"/>
      <c r="B198" s="3"/>
      <c r="C198" s="3"/>
      <c r="D198" s="137"/>
      <c r="E198" s="3"/>
      <c r="F198" s="3"/>
      <c r="G198" s="3"/>
      <c r="H198" s="3"/>
      <c r="I198" s="3"/>
      <c r="J198" s="3"/>
      <c r="K198" s="3"/>
      <c r="L198" s="3"/>
      <c r="M198" s="3"/>
      <c r="O198" s="18"/>
    </row>
    <row r="199" spans="1:15" x14ac:dyDescent="0.25">
      <c r="A199" s="44"/>
      <c r="B199" s="3"/>
      <c r="C199" s="3"/>
      <c r="D199" s="137"/>
      <c r="E199" s="3"/>
      <c r="F199" s="3"/>
      <c r="G199" s="3"/>
      <c r="H199" s="3"/>
      <c r="I199" s="3"/>
      <c r="J199" s="3"/>
      <c r="K199" s="3"/>
      <c r="L199" s="3"/>
      <c r="M199" s="3"/>
      <c r="O199" s="18"/>
    </row>
    <row r="200" spans="1:15" x14ac:dyDescent="0.25">
      <c r="A200" s="44"/>
      <c r="B200" s="3"/>
      <c r="C200" s="3"/>
      <c r="D200" s="137"/>
      <c r="E200" s="3"/>
      <c r="F200" s="3"/>
      <c r="G200" s="3"/>
      <c r="H200" s="3"/>
      <c r="I200" s="3"/>
      <c r="J200" s="3"/>
      <c r="K200" s="3"/>
      <c r="L200" s="3"/>
      <c r="M200" s="3"/>
      <c r="O200" s="18"/>
    </row>
    <row r="201" spans="1:15" x14ac:dyDescent="0.25">
      <c r="A201" s="44"/>
      <c r="B201" s="3"/>
      <c r="C201" s="3"/>
      <c r="D201" s="137"/>
      <c r="E201" s="3"/>
      <c r="F201" s="3"/>
      <c r="G201" s="3"/>
      <c r="H201" s="3"/>
      <c r="I201" s="3"/>
      <c r="J201" s="3"/>
      <c r="K201" s="3"/>
      <c r="L201" s="3"/>
      <c r="M201" s="3"/>
      <c r="O201" s="18"/>
    </row>
    <row r="202" spans="1:15" x14ac:dyDescent="0.25">
      <c r="A202" s="44"/>
      <c r="B202" s="3"/>
      <c r="C202" s="3"/>
      <c r="D202" s="137"/>
      <c r="E202" s="3"/>
      <c r="F202" s="3"/>
      <c r="G202" s="3"/>
      <c r="H202" s="3"/>
      <c r="I202" s="3"/>
      <c r="J202" s="3"/>
      <c r="K202" s="3"/>
      <c r="L202" s="3"/>
      <c r="M202" s="3"/>
      <c r="O202" s="18"/>
    </row>
    <row r="203" spans="1:15" x14ac:dyDescent="0.25">
      <c r="A203" s="44"/>
      <c r="B203" s="3"/>
      <c r="C203" s="3"/>
      <c r="D203" s="137"/>
      <c r="E203" s="3"/>
      <c r="F203" s="3"/>
      <c r="G203" s="3"/>
      <c r="H203" s="3"/>
      <c r="I203" s="3"/>
      <c r="J203" s="3"/>
      <c r="K203" s="3"/>
      <c r="L203" s="3"/>
      <c r="M203" s="3"/>
      <c r="O203" s="18"/>
    </row>
    <row r="204" spans="1:15" x14ac:dyDescent="0.25">
      <c r="A204" s="44"/>
      <c r="B204" s="3"/>
      <c r="C204" s="3"/>
      <c r="D204" s="137"/>
      <c r="E204" s="3"/>
      <c r="F204" s="3"/>
      <c r="G204" s="3"/>
      <c r="H204" s="3"/>
      <c r="I204" s="3"/>
      <c r="J204" s="3"/>
      <c r="K204" s="3"/>
      <c r="L204" s="3"/>
      <c r="M204" s="3"/>
      <c r="O204" s="18"/>
    </row>
    <row r="205" spans="1:15" x14ac:dyDescent="0.25">
      <c r="A205" s="44"/>
      <c r="B205" s="3"/>
      <c r="C205" s="3"/>
      <c r="D205" s="137"/>
      <c r="E205" s="3"/>
      <c r="F205" s="3"/>
      <c r="G205" s="3"/>
      <c r="H205" s="3"/>
      <c r="I205" s="3"/>
      <c r="J205" s="3"/>
      <c r="K205" s="3"/>
      <c r="L205" s="3"/>
      <c r="M205" s="3"/>
      <c r="O205" s="18"/>
    </row>
    <row r="206" spans="1:15" x14ac:dyDescent="0.25">
      <c r="A206" s="44"/>
      <c r="B206" s="3"/>
      <c r="C206" s="3"/>
      <c r="D206" s="137"/>
      <c r="E206" s="3"/>
      <c r="F206" s="3"/>
      <c r="G206" s="3"/>
      <c r="H206" s="3"/>
      <c r="I206" s="3"/>
      <c r="J206" s="3"/>
      <c r="K206" s="3"/>
      <c r="L206" s="3"/>
      <c r="M206" s="3"/>
      <c r="O206" s="18"/>
    </row>
    <row r="207" spans="1:15" x14ac:dyDescent="0.25">
      <c r="A207" s="44"/>
      <c r="B207" s="3"/>
      <c r="C207" s="3"/>
      <c r="D207" s="137"/>
      <c r="E207" s="3"/>
      <c r="F207" s="3"/>
      <c r="G207" s="3"/>
      <c r="H207" s="3"/>
      <c r="I207" s="3"/>
      <c r="J207" s="3"/>
      <c r="K207" s="3"/>
      <c r="L207" s="3"/>
      <c r="M207" s="3"/>
      <c r="O207" s="18"/>
    </row>
    <row r="208" spans="1:15" x14ac:dyDescent="0.25">
      <c r="A208" s="44"/>
      <c r="B208" s="3"/>
      <c r="C208" s="3"/>
      <c r="D208" s="137"/>
      <c r="E208" s="3"/>
      <c r="F208" s="3"/>
      <c r="G208" s="3"/>
      <c r="H208" s="3"/>
      <c r="I208" s="3"/>
      <c r="J208" s="3"/>
      <c r="K208" s="3"/>
      <c r="L208" s="3"/>
      <c r="M208" s="3"/>
      <c r="O208" s="18"/>
    </row>
    <row r="209" spans="1:15" x14ac:dyDescent="0.25">
      <c r="A209" s="44"/>
      <c r="B209" s="3"/>
      <c r="C209" s="3"/>
      <c r="D209" s="137"/>
      <c r="E209" s="3"/>
      <c r="F209" s="3"/>
      <c r="G209" s="3"/>
      <c r="H209" s="3"/>
      <c r="I209" s="3"/>
      <c r="J209" s="3"/>
      <c r="K209" s="3"/>
      <c r="L209" s="3"/>
      <c r="M209" s="3"/>
      <c r="O209" s="18"/>
    </row>
    <row r="210" spans="1:15" x14ac:dyDescent="0.25">
      <c r="A210" s="44"/>
      <c r="B210" s="3"/>
      <c r="C210" s="3"/>
      <c r="D210" s="137"/>
      <c r="E210" s="3"/>
      <c r="F210" s="3"/>
      <c r="G210" s="3"/>
      <c r="H210" s="3"/>
      <c r="I210" s="3"/>
      <c r="J210" s="3"/>
      <c r="K210" s="3"/>
      <c r="L210" s="3"/>
      <c r="M210" s="3"/>
      <c r="O210" s="18"/>
    </row>
    <row r="211" spans="1:15" x14ac:dyDescent="0.25">
      <c r="A211" s="44"/>
      <c r="B211" s="3"/>
      <c r="C211" s="3"/>
      <c r="D211" s="137"/>
      <c r="E211" s="3"/>
      <c r="F211" s="3"/>
      <c r="G211" s="3"/>
      <c r="H211" s="3"/>
      <c r="I211" s="3"/>
      <c r="J211" s="3"/>
      <c r="K211" s="3"/>
      <c r="L211" s="3"/>
      <c r="M211" s="3"/>
      <c r="O211" s="18"/>
    </row>
    <row r="212" spans="1:15" x14ac:dyDescent="0.25">
      <c r="A212" s="44"/>
      <c r="B212" s="3"/>
      <c r="C212" s="3"/>
      <c r="D212" s="137"/>
      <c r="E212" s="3"/>
      <c r="F212" s="3"/>
      <c r="G212" s="3"/>
      <c r="H212" s="3"/>
      <c r="I212" s="3"/>
      <c r="J212" s="3"/>
      <c r="K212" s="3"/>
      <c r="L212" s="3"/>
      <c r="M212" s="3"/>
      <c r="O212" s="18"/>
    </row>
    <row r="213" spans="1:15" x14ac:dyDescent="0.25">
      <c r="A213" s="44"/>
      <c r="B213" s="3"/>
      <c r="C213" s="3"/>
      <c r="D213" s="137"/>
      <c r="E213" s="3"/>
      <c r="F213" s="3"/>
      <c r="G213" s="3"/>
      <c r="H213" s="3"/>
      <c r="I213" s="3"/>
      <c r="J213" s="3"/>
      <c r="K213" s="3"/>
      <c r="L213" s="3"/>
      <c r="M213" s="3"/>
      <c r="O213" s="18"/>
    </row>
    <row r="214" spans="1:15" x14ac:dyDescent="0.25">
      <c r="A214" s="44"/>
      <c r="B214" s="3"/>
      <c r="C214" s="3"/>
      <c r="D214" s="137"/>
      <c r="E214" s="3"/>
      <c r="F214" s="3"/>
      <c r="G214" s="3"/>
      <c r="H214" s="3"/>
      <c r="I214" s="3"/>
      <c r="J214" s="3"/>
      <c r="K214" s="3"/>
      <c r="L214" s="3"/>
      <c r="M214" s="3"/>
      <c r="O214" s="18"/>
    </row>
    <row r="215" spans="1:15" x14ac:dyDescent="0.25">
      <c r="A215" s="44"/>
      <c r="B215" s="3"/>
      <c r="C215" s="3"/>
      <c r="D215" s="137"/>
      <c r="E215" s="3"/>
      <c r="F215" s="3"/>
      <c r="G215" s="3"/>
      <c r="H215" s="3"/>
      <c r="I215" s="3"/>
      <c r="J215" s="3"/>
      <c r="K215" s="3"/>
      <c r="L215" s="3"/>
      <c r="M215" s="3"/>
      <c r="O215" s="18"/>
    </row>
    <row r="216" spans="1:15" x14ac:dyDescent="0.25">
      <c r="A216" s="44"/>
      <c r="B216" s="3"/>
      <c r="C216" s="3"/>
      <c r="D216" s="137"/>
      <c r="E216" s="3"/>
      <c r="F216" s="3"/>
      <c r="G216" s="3"/>
      <c r="H216" s="3"/>
      <c r="I216" s="3"/>
      <c r="J216" s="3"/>
      <c r="K216" s="3"/>
      <c r="L216" s="3"/>
      <c r="M216" s="3"/>
      <c r="O216" s="18"/>
    </row>
    <row r="217" spans="1:15" x14ac:dyDescent="0.25">
      <c r="A217" s="44"/>
      <c r="B217" s="3"/>
      <c r="C217" s="3"/>
      <c r="D217" s="137"/>
      <c r="E217" s="3"/>
      <c r="F217" s="3"/>
      <c r="G217" s="3"/>
      <c r="H217" s="3"/>
      <c r="I217" s="3"/>
      <c r="J217" s="3"/>
      <c r="K217" s="3"/>
      <c r="L217" s="3"/>
      <c r="M217" s="3"/>
      <c r="O217" s="18"/>
    </row>
    <row r="218" spans="1:15" x14ac:dyDescent="0.25">
      <c r="A218" s="44"/>
      <c r="B218" s="3"/>
      <c r="C218" s="3"/>
      <c r="D218" s="137"/>
      <c r="E218" s="3"/>
      <c r="F218" s="3"/>
      <c r="G218" s="3"/>
      <c r="H218" s="3"/>
      <c r="I218" s="3"/>
      <c r="J218" s="3"/>
      <c r="K218" s="3"/>
      <c r="L218" s="3"/>
      <c r="M218" s="3"/>
      <c r="O218" s="18"/>
    </row>
    <row r="219" spans="1:15" x14ac:dyDescent="0.25">
      <c r="A219" s="44"/>
      <c r="B219" s="3"/>
      <c r="C219" s="3"/>
      <c r="D219" s="137"/>
      <c r="E219" s="3"/>
      <c r="F219" s="3"/>
      <c r="G219" s="3"/>
      <c r="H219" s="3"/>
      <c r="I219" s="3"/>
      <c r="J219" s="3"/>
      <c r="K219" s="3"/>
      <c r="L219" s="3"/>
      <c r="M219" s="3"/>
      <c r="O219" s="18"/>
    </row>
    <row r="220" spans="1:15" x14ac:dyDescent="0.25">
      <c r="A220" s="44"/>
      <c r="B220" s="3"/>
      <c r="C220" s="3"/>
      <c r="D220" s="137"/>
      <c r="E220" s="3"/>
      <c r="F220" s="3"/>
      <c r="G220" s="3"/>
      <c r="H220" s="3"/>
      <c r="I220" s="3"/>
      <c r="J220" s="3"/>
      <c r="K220" s="3"/>
      <c r="L220" s="3"/>
      <c r="M220" s="3"/>
      <c r="O220" s="18"/>
    </row>
    <row r="221" spans="1:15" x14ac:dyDescent="0.25">
      <c r="A221" s="44"/>
      <c r="B221" s="3"/>
      <c r="C221" s="3"/>
      <c r="D221" s="137"/>
      <c r="E221" s="3"/>
      <c r="F221" s="3"/>
      <c r="G221" s="3"/>
      <c r="H221" s="3"/>
      <c r="I221" s="3"/>
      <c r="J221" s="3"/>
      <c r="K221" s="3"/>
      <c r="L221" s="3"/>
      <c r="M221" s="3"/>
      <c r="O221" s="18"/>
    </row>
    <row r="222" spans="1:15" x14ac:dyDescent="0.25">
      <c r="A222" s="44"/>
      <c r="B222" s="3"/>
      <c r="C222" s="3"/>
      <c r="D222" s="137"/>
      <c r="E222" s="3"/>
      <c r="F222" s="3"/>
      <c r="G222" s="3"/>
      <c r="H222" s="3"/>
      <c r="I222" s="3"/>
      <c r="J222" s="3"/>
      <c r="K222" s="3"/>
      <c r="L222" s="3"/>
      <c r="M222" s="3"/>
      <c r="O222" s="18"/>
    </row>
    <row r="223" spans="1:15" x14ac:dyDescent="0.25">
      <c r="A223" s="44"/>
      <c r="B223" s="3"/>
      <c r="C223" s="3"/>
      <c r="D223" s="137"/>
      <c r="E223" s="3"/>
      <c r="F223" s="3"/>
      <c r="G223" s="3"/>
      <c r="H223" s="3"/>
      <c r="I223" s="3"/>
      <c r="J223" s="3"/>
      <c r="K223" s="3"/>
      <c r="L223" s="3"/>
      <c r="M223" s="3"/>
      <c r="O223" s="18"/>
    </row>
    <row r="224" spans="1:15" x14ac:dyDescent="0.25">
      <c r="A224" s="44"/>
      <c r="B224" s="3"/>
      <c r="C224" s="3"/>
      <c r="D224" s="137"/>
      <c r="E224" s="3"/>
      <c r="F224" s="3"/>
      <c r="G224" s="3"/>
      <c r="H224" s="3"/>
      <c r="I224" s="3"/>
      <c r="J224" s="3"/>
      <c r="K224" s="3"/>
      <c r="L224" s="3"/>
      <c r="M224" s="3"/>
      <c r="O224" s="18"/>
    </row>
    <row r="225" spans="1:15" x14ac:dyDescent="0.25">
      <c r="A225" s="44"/>
      <c r="B225" s="3"/>
      <c r="C225" s="3"/>
      <c r="D225" s="137"/>
      <c r="E225" s="3"/>
      <c r="F225" s="3"/>
      <c r="G225" s="3"/>
      <c r="H225" s="3"/>
      <c r="I225" s="3"/>
      <c r="J225" s="3"/>
      <c r="K225" s="3"/>
      <c r="L225" s="3"/>
      <c r="M225" s="3"/>
      <c r="O225" s="18"/>
    </row>
    <row r="226" spans="1:15" x14ac:dyDescent="0.25">
      <c r="A226" s="44"/>
      <c r="B226" s="3"/>
      <c r="C226" s="3"/>
      <c r="D226" s="137"/>
      <c r="E226" s="3"/>
      <c r="F226" s="3"/>
      <c r="G226" s="3"/>
      <c r="H226" s="3"/>
      <c r="I226" s="3"/>
      <c r="J226" s="3"/>
      <c r="K226" s="3"/>
      <c r="L226" s="3"/>
      <c r="M226" s="3"/>
      <c r="O226" s="18"/>
    </row>
    <row r="227" spans="1:15" x14ac:dyDescent="0.25">
      <c r="A227" s="44"/>
      <c r="B227" s="3"/>
      <c r="C227" s="3"/>
      <c r="D227" s="137"/>
      <c r="E227" s="3"/>
      <c r="F227" s="3"/>
      <c r="G227" s="3"/>
      <c r="H227" s="3"/>
      <c r="I227" s="3"/>
      <c r="J227" s="3"/>
      <c r="K227" s="3"/>
      <c r="L227" s="3"/>
      <c r="M227" s="3"/>
      <c r="O227" s="18"/>
    </row>
    <row r="228" spans="1:15" x14ac:dyDescent="0.25">
      <c r="A228" s="44"/>
      <c r="B228" s="3"/>
      <c r="C228" s="3"/>
      <c r="D228" s="137"/>
      <c r="E228" s="3"/>
      <c r="F228" s="3"/>
      <c r="G228" s="3"/>
      <c r="H228" s="3"/>
      <c r="I228" s="3"/>
      <c r="J228" s="3"/>
      <c r="K228" s="3"/>
      <c r="L228" s="3"/>
      <c r="M228" s="3"/>
      <c r="O228" s="18"/>
    </row>
    <row r="229" spans="1:15" x14ac:dyDescent="0.25">
      <c r="A229" s="44"/>
      <c r="B229" s="3"/>
      <c r="C229" s="3"/>
      <c r="D229" s="137"/>
      <c r="E229" s="3"/>
      <c r="F229" s="3"/>
      <c r="G229" s="3"/>
      <c r="H229" s="3"/>
      <c r="I229" s="3"/>
      <c r="J229" s="3"/>
      <c r="K229" s="3"/>
      <c r="L229" s="3"/>
      <c r="M229" s="3"/>
      <c r="O229" s="18"/>
    </row>
    <row r="230" spans="1:15" x14ac:dyDescent="0.25">
      <c r="A230" s="44"/>
      <c r="B230" s="3"/>
      <c r="C230" s="3"/>
      <c r="D230" s="137"/>
      <c r="E230" s="3"/>
      <c r="F230" s="3"/>
      <c r="G230" s="3"/>
      <c r="H230" s="3"/>
      <c r="I230" s="3"/>
      <c r="J230" s="3"/>
      <c r="K230" s="3"/>
      <c r="L230" s="3"/>
      <c r="M230" s="3"/>
      <c r="O230" s="18"/>
    </row>
    <row r="231" spans="1:15" x14ac:dyDescent="0.25">
      <c r="A231" s="44"/>
      <c r="B231" s="3"/>
      <c r="C231" s="3"/>
      <c r="D231" s="137"/>
      <c r="E231" s="3"/>
      <c r="F231" s="3"/>
      <c r="G231" s="3"/>
      <c r="H231" s="3"/>
      <c r="I231" s="3"/>
      <c r="J231" s="3"/>
      <c r="K231" s="3"/>
      <c r="L231" s="3"/>
      <c r="M231" s="3"/>
      <c r="O231" s="18"/>
    </row>
    <row r="232" spans="1:15" x14ac:dyDescent="0.25">
      <c r="A232" s="44"/>
      <c r="B232" s="3"/>
      <c r="C232" s="3"/>
      <c r="D232" s="137"/>
      <c r="E232" s="3"/>
      <c r="F232" s="3"/>
      <c r="G232" s="3"/>
      <c r="H232" s="3"/>
      <c r="I232" s="3"/>
      <c r="J232" s="3"/>
      <c r="K232" s="3"/>
      <c r="L232" s="3"/>
      <c r="M232" s="3"/>
      <c r="O232" s="18"/>
    </row>
    <row r="233" spans="1:15" x14ac:dyDescent="0.25">
      <c r="A233" s="44"/>
      <c r="B233" s="3"/>
      <c r="C233" s="3"/>
      <c r="D233" s="137"/>
      <c r="E233" s="3"/>
      <c r="F233" s="3"/>
      <c r="G233" s="3"/>
      <c r="H233" s="3"/>
      <c r="I233" s="3"/>
      <c r="J233" s="3"/>
      <c r="K233" s="3"/>
      <c r="L233" s="3"/>
      <c r="M233" s="3"/>
      <c r="O233" s="18"/>
    </row>
    <row r="234" spans="1:15" x14ac:dyDescent="0.25">
      <c r="A234" s="44"/>
      <c r="B234" s="3"/>
      <c r="C234" s="3"/>
      <c r="D234" s="137"/>
      <c r="E234" s="3"/>
      <c r="F234" s="3"/>
      <c r="G234" s="3"/>
      <c r="H234" s="3"/>
      <c r="I234" s="3"/>
      <c r="J234" s="3"/>
      <c r="K234" s="3"/>
      <c r="L234" s="3"/>
      <c r="M234" s="3"/>
      <c r="O234" s="18"/>
    </row>
    <row r="235" spans="1:15" x14ac:dyDescent="0.25">
      <c r="A235" s="44"/>
      <c r="B235" s="3"/>
      <c r="C235" s="3"/>
      <c r="D235" s="137"/>
      <c r="E235" s="3"/>
      <c r="F235" s="3"/>
      <c r="G235" s="3"/>
      <c r="H235" s="3"/>
      <c r="I235" s="3"/>
      <c r="J235" s="3"/>
      <c r="K235" s="3"/>
      <c r="L235" s="3"/>
      <c r="M235" s="3"/>
      <c r="O235" s="18"/>
    </row>
    <row r="236" spans="1:15" x14ac:dyDescent="0.25">
      <c r="A236" s="44"/>
      <c r="B236" s="3"/>
      <c r="C236" s="3"/>
      <c r="D236" s="137"/>
      <c r="E236" s="3"/>
      <c r="F236" s="3"/>
      <c r="G236" s="3"/>
      <c r="H236" s="3"/>
      <c r="I236" s="3"/>
      <c r="J236" s="3"/>
      <c r="K236" s="3"/>
      <c r="L236" s="3"/>
      <c r="M236" s="3"/>
      <c r="O236" s="18"/>
    </row>
    <row r="237" spans="1:15" x14ac:dyDescent="0.25">
      <c r="A237" s="44"/>
      <c r="B237" s="3"/>
      <c r="C237" s="3"/>
      <c r="D237" s="137"/>
      <c r="E237" s="3"/>
      <c r="F237" s="3"/>
      <c r="G237" s="3"/>
      <c r="H237" s="3"/>
      <c r="I237" s="3"/>
      <c r="J237" s="3"/>
      <c r="K237" s="3"/>
      <c r="L237" s="3"/>
      <c r="M237" s="3"/>
      <c r="O237" s="18"/>
    </row>
    <row r="238" spans="1:15" x14ac:dyDescent="0.25">
      <c r="A238" s="44"/>
      <c r="B238" s="3"/>
      <c r="C238" s="3"/>
      <c r="D238" s="137"/>
      <c r="E238" s="3"/>
      <c r="F238" s="3"/>
      <c r="G238" s="3"/>
      <c r="H238" s="3"/>
      <c r="I238" s="3"/>
      <c r="J238" s="3"/>
      <c r="K238" s="3"/>
      <c r="L238" s="3"/>
      <c r="M238" s="3"/>
      <c r="O238" s="18"/>
    </row>
    <row r="239" spans="1:15" x14ac:dyDescent="0.25">
      <c r="A239" s="44"/>
      <c r="B239" s="3"/>
      <c r="C239" s="3"/>
      <c r="D239" s="137"/>
      <c r="E239" s="3"/>
      <c r="F239" s="3"/>
      <c r="G239" s="3"/>
      <c r="H239" s="3"/>
      <c r="I239" s="3"/>
      <c r="J239" s="3"/>
      <c r="K239" s="3"/>
      <c r="L239" s="3"/>
      <c r="M239" s="3"/>
      <c r="O239" s="18"/>
    </row>
    <row r="240" spans="1:15" x14ac:dyDescent="0.25">
      <c r="A240" s="44"/>
      <c r="B240" s="3"/>
      <c r="C240" s="3"/>
      <c r="D240" s="137"/>
      <c r="E240" s="3"/>
      <c r="F240" s="3"/>
      <c r="G240" s="3"/>
      <c r="H240" s="3"/>
      <c r="I240" s="3"/>
      <c r="J240" s="3"/>
      <c r="K240" s="3"/>
      <c r="L240" s="3"/>
      <c r="M240" s="3"/>
      <c r="O240" s="18"/>
    </row>
    <row r="241" spans="1:15" x14ac:dyDescent="0.25">
      <c r="A241" s="44"/>
      <c r="B241" s="3"/>
      <c r="C241" s="3"/>
      <c r="D241" s="137"/>
      <c r="E241" s="3"/>
      <c r="F241" s="3"/>
      <c r="G241" s="3"/>
      <c r="H241" s="3"/>
      <c r="I241" s="3"/>
      <c r="J241" s="3"/>
      <c r="K241" s="3"/>
      <c r="L241" s="3"/>
      <c r="M241" s="3"/>
      <c r="O241" s="18"/>
    </row>
    <row r="242" spans="1:15" x14ac:dyDescent="0.25">
      <c r="A242" s="44"/>
      <c r="B242" s="3"/>
      <c r="C242" s="3"/>
      <c r="D242" s="137"/>
      <c r="E242" s="3"/>
      <c r="F242" s="3"/>
      <c r="G242" s="3"/>
      <c r="H242" s="3"/>
      <c r="I242" s="3"/>
      <c r="J242" s="3"/>
      <c r="K242" s="3"/>
      <c r="L242" s="3"/>
      <c r="M242" s="3"/>
      <c r="O242" s="18"/>
    </row>
    <row r="243" spans="1:15" x14ac:dyDescent="0.25">
      <c r="A243" s="266"/>
      <c r="B243" s="3"/>
      <c r="C243" s="3"/>
      <c r="D243" s="137"/>
      <c r="E243" s="3"/>
      <c r="F243" s="3"/>
      <c r="G243" s="3"/>
      <c r="H243" s="3"/>
      <c r="I243" s="3"/>
      <c r="J243" s="3"/>
      <c r="K243" s="3"/>
      <c r="L243" s="3"/>
      <c r="M243" s="3"/>
      <c r="O243" s="18"/>
    </row>
    <row r="244" spans="1:15" x14ac:dyDescent="0.25">
      <c r="A244" s="44"/>
      <c r="B244" s="3"/>
      <c r="C244" s="3"/>
      <c r="D244" s="137"/>
      <c r="E244" s="3"/>
      <c r="F244" s="3"/>
      <c r="G244" s="3"/>
      <c r="H244" s="3"/>
      <c r="I244" s="3"/>
      <c r="J244" s="3"/>
      <c r="K244" s="3"/>
      <c r="L244" s="3"/>
      <c r="M244" s="3"/>
      <c r="O244" s="18"/>
    </row>
    <row r="245" spans="1:15" x14ac:dyDescent="0.25">
      <c r="A245" s="44"/>
      <c r="B245" s="3"/>
      <c r="C245" s="3"/>
      <c r="D245" s="137"/>
      <c r="E245" s="3"/>
      <c r="F245" s="3"/>
      <c r="G245" s="3"/>
      <c r="H245" s="3"/>
      <c r="I245" s="3"/>
      <c r="J245" s="3"/>
      <c r="K245" s="3"/>
      <c r="L245" s="3"/>
      <c r="M245" s="3"/>
      <c r="O245" s="18"/>
    </row>
    <row r="246" spans="1:15" x14ac:dyDescent="0.25">
      <c r="A246" s="44"/>
      <c r="B246" s="3"/>
      <c r="C246" s="3"/>
      <c r="D246" s="137"/>
      <c r="E246" s="3"/>
      <c r="F246" s="3"/>
      <c r="G246" s="3"/>
      <c r="H246" s="3"/>
      <c r="I246" s="3"/>
      <c r="J246" s="3"/>
      <c r="K246" s="3"/>
      <c r="L246" s="3"/>
      <c r="M246" s="3"/>
      <c r="O246" s="18"/>
    </row>
    <row r="247" spans="1:15" x14ac:dyDescent="0.25">
      <c r="A247" s="44"/>
      <c r="B247" s="3"/>
      <c r="C247" s="3"/>
      <c r="D247" s="137"/>
      <c r="E247" s="3"/>
      <c r="F247" s="3"/>
      <c r="G247" s="3"/>
      <c r="H247" s="3"/>
      <c r="I247" s="3"/>
      <c r="J247" s="3"/>
      <c r="K247" s="3"/>
      <c r="L247" s="3"/>
      <c r="M247" s="3"/>
      <c r="O247" s="18"/>
    </row>
    <row r="248" spans="1:15" x14ac:dyDescent="0.25">
      <c r="A248" s="44"/>
      <c r="B248" s="3"/>
      <c r="C248" s="3"/>
      <c r="D248" s="137"/>
      <c r="E248" s="3"/>
      <c r="F248" s="3"/>
      <c r="G248" s="3"/>
      <c r="H248" s="3"/>
      <c r="I248" s="3"/>
      <c r="J248" s="3"/>
      <c r="K248" s="3"/>
      <c r="L248" s="3"/>
      <c r="M248" s="3"/>
      <c r="O248" s="18"/>
    </row>
    <row r="249" spans="1:15" x14ac:dyDescent="0.25">
      <c r="A249" s="44"/>
      <c r="B249" s="3"/>
      <c r="C249" s="3"/>
      <c r="D249" s="137"/>
      <c r="E249" s="3"/>
      <c r="F249" s="3"/>
      <c r="G249" s="3"/>
      <c r="H249" s="3"/>
      <c r="I249" s="3"/>
      <c r="J249" s="3"/>
      <c r="K249" s="3"/>
      <c r="L249" s="3"/>
      <c r="M249" s="3"/>
      <c r="O249" s="18"/>
    </row>
    <row r="250" spans="1:15" x14ac:dyDescent="0.25">
      <c r="A250" s="44"/>
      <c r="B250" s="3"/>
      <c r="C250" s="3"/>
      <c r="D250" s="137"/>
      <c r="E250" s="3"/>
      <c r="F250" s="3"/>
      <c r="G250" s="3"/>
      <c r="H250" s="3"/>
      <c r="I250" s="3"/>
      <c r="J250" s="3"/>
      <c r="K250" s="3"/>
      <c r="L250" s="3"/>
      <c r="M250" s="3"/>
      <c r="O250" s="18"/>
    </row>
    <row r="251" spans="1:15" x14ac:dyDescent="0.25">
      <c r="A251" s="44"/>
      <c r="B251" s="3"/>
      <c r="C251" s="3"/>
      <c r="D251" s="137"/>
      <c r="E251" s="3"/>
      <c r="F251" s="3"/>
      <c r="G251" s="3"/>
      <c r="H251" s="3"/>
      <c r="I251" s="3"/>
      <c r="J251" s="3"/>
      <c r="K251" s="3"/>
      <c r="L251" s="3"/>
      <c r="M251" s="3"/>
      <c r="O251" s="18"/>
    </row>
    <row r="252" spans="1:15" x14ac:dyDescent="0.25">
      <c r="A252" s="44"/>
      <c r="B252" s="3"/>
      <c r="C252" s="3"/>
      <c r="D252" s="137"/>
      <c r="E252" s="3"/>
      <c r="F252" s="3"/>
      <c r="G252" s="3"/>
      <c r="H252" s="3"/>
      <c r="I252" s="3"/>
      <c r="J252" s="3"/>
      <c r="K252" s="3"/>
      <c r="L252" s="3"/>
      <c r="M252" s="3"/>
      <c r="O252" s="18"/>
    </row>
    <row r="253" spans="1:15" x14ac:dyDescent="0.25">
      <c r="A253" s="44"/>
      <c r="B253" s="3"/>
      <c r="C253" s="3"/>
      <c r="D253" s="137"/>
      <c r="E253" s="3"/>
      <c r="F253" s="3"/>
      <c r="G253" s="3"/>
      <c r="H253" s="3"/>
      <c r="I253" s="3"/>
      <c r="J253" s="3"/>
      <c r="K253" s="3"/>
      <c r="L253" s="3"/>
      <c r="M253" s="3"/>
      <c r="O253" s="18"/>
    </row>
    <row r="254" spans="1:15" x14ac:dyDescent="0.25">
      <c r="A254" s="44"/>
      <c r="B254" s="3"/>
      <c r="C254" s="3"/>
      <c r="D254" s="137"/>
      <c r="E254" s="3"/>
      <c r="F254" s="3"/>
      <c r="G254" s="3"/>
      <c r="H254" s="3"/>
      <c r="I254" s="3"/>
      <c r="J254" s="3"/>
      <c r="K254" s="3"/>
      <c r="L254" s="3"/>
      <c r="M254" s="3"/>
      <c r="O254" s="18"/>
    </row>
    <row r="255" spans="1:15" x14ac:dyDescent="0.25">
      <c r="A255" s="44"/>
      <c r="B255" s="3"/>
      <c r="C255" s="3"/>
      <c r="D255" s="137"/>
      <c r="E255" s="3"/>
      <c r="F255" s="3"/>
      <c r="G255" s="3"/>
      <c r="H255" s="3"/>
      <c r="I255" s="3"/>
      <c r="J255" s="3"/>
      <c r="K255" s="3"/>
      <c r="L255" s="3"/>
      <c r="M255" s="3"/>
      <c r="O255" s="18"/>
    </row>
    <row r="256" spans="1:15" x14ac:dyDescent="0.25">
      <c r="A256" s="44"/>
      <c r="B256" s="3"/>
      <c r="C256" s="3"/>
      <c r="D256" s="137"/>
      <c r="E256" s="3"/>
      <c r="F256" s="3"/>
      <c r="G256" s="3"/>
      <c r="H256" s="3"/>
      <c r="I256" s="3"/>
      <c r="J256" s="3"/>
      <c r="K256" s="3"/>
      <c r="L256" s="3"/>
      <c r="M256" s="3"/>
      <c r="O256" s="18"/>
    </row>
    <row r="257" spans="1:15" x14ac:dyDescent="0.25">
      <c r="A257" s="44"/>
      <c r="B257" s="3"/>
      <c r="C257" s="3"/>
      <c r="D257" s="137"/>
      <c r="E257" s="3"/>
      <c r="F257" s="3"/>
      <c r="G257" s="3"/>
      <c r="H257" s="3"/>
      <c r="I257" s="3"/>
      <c r="J257" s="3"/>
      <c r="K257" s="3"/>
      <c r="L257" s="3"/>
      <c r="M257" s="3"/>
      <c r="O257" s="18"/>
    </row>
    <row r="258" spans="1:15" x14ac:dyDescent="0.25">
      <c r="A258" s="44"/>
      <c r="B258" s="3"/>
      <c r="C258" s="3"/>
      <c r="D258" s="137"/>
      <c r="E258" s="3"/>
      <c r="F258" s="3"/>
      <c r="G258" s="3"/>
      <c r="H258" s="3"/>
      <c r="I258" s="3"/>
      <c r="J258" s="3"/>
      <c r="K258" s="3"/>
      <c r="L258" s="3"/>
      <c r="M258" s="3"/>
      <c r="O258" s="18"/>
    </row>
    <row r="259" spans="1:15" x14ac:dyDescent="0.25">
      <c r="A259" s="44"/>
      <c r="B259" s="3"/>
      <c r="C259" s="3"/>
      <c r="D259" s="137"/>
      <c r="E259" s="3"/>
      <c r="F259" s="3"/>
      <c r="G259" s="3"/>
      <c r="H259" s="3"/>
      <c r="I259" s="3"/>
      <c r="J259" s="3"/>
      <c r="K259" s="3"/>
      <c r="L259" s="3"/>
      <c r="M259" s="3"/>
      <c r="O259" s="18"/>
    </row>
    <row r="260" spans="1:15" x14ac:dyDescent="0.25">
      <c r="A260" s="44"/>
      <c r="B260" s="3"/>
      <c r="C260" s="3"/>
      <c r="D260" s="137"/>
      <c r="E260" s="3"/>
      <c r="F260" s="3"/>
      <c r="G260" s="3"/>
      <c r="H260" s="3"/>
      <c r="I260" s="3"/>
      <c r="J260" s="3"/>
      <c r="K260" s="3"/>
      <c r="L260" s="3"/>
      <c r="M260" s="3"/>
      <c r="O260" s="18"/>
    </row>
    <row r="261" spans="1:15" x14ac:dyDescent="0.25">
      <c r="A261" s="44"/>
      <c r="B261" s="3"/>
      <c r="C261" s="3"/>
      <c r="D261" s="137"/>
      <c r="E261" s="3"/>
      <c r="F261" s="3"/>
      <c r="G261" s="3"/>
      <c r="H261" s="3"/>
      <c r="I261" s="3"/>
      <c r="J261" s="3"/>
      <c r="K261" s="3"/>
      <c r="L261" s="3"/>
      <c r="M261" s="3"/>
      <c r="O261" s="18"/>
    </row>
    <row r="262" spans="1:15" x14ac:dyDescent="0.25">
      <c r="A262" s="44"/>
      <c r="B262" s="3"/>
      <c r="C262" s="3"/>
      <c r="D262" s="137"/>
      <c r="E262" s="3"/>
      <c r="F262" s="3"/>
      <c r="G262" s="3"/>
      <c r="H262" s="3"/>
      <c r="I262" s="3"/>
      <c r="J262" s="3"/>
      <c r="K262" s="3"/>
      <c r="L262" s="3"/>
      <c r="M262" s="3"/>
      <c r="O262" s="18"/>
    </row>
    <row r="263" spans="1:15" x14ac:dyDescent="0.25">
      <c r="A263" s="44"/>
      <c r="B263" s="3"/>
      <c r="C263" s="3"/>
      <c r="D263" s="137"/>
      <c r="E263" s="3"/>
      <c r="F263" s="3"/>
      <c r="G263" s="3"/>
      <c r="H263" s="3"/>
      <c r="I263" s="3"/>
      <c r="J263" s="3"/>
      <c r="K263" s="3"/>
      <c r="L263" s="3"/>
      <c r="M263" s="3"/>
      <c r="O263" s="18"/>
    </row>
    <row r="264" spans="1:15" x14ac:dyDescent="0.25">
      <c r="A264" s="44"/>
      <c r="B264" s="3"/>
      <c r="C264" s="3"/>
      <c r="D264" s="137"/>
      <c r="E264" s="3"/>
      <c r="F264" s="3"/>
      <c r="G264" s="3"/>
      <c r="H264" s="3"/>
      <c r="I264" s="3"/>
      <c r="J264" s="3"/>
      <c r="K264" s="3"/>
      <c r="L264" s="3"/>
      <c r="M264" s="3"/>
      <c r="O264" s="18"/>
    </row>
    <row r="265" spans="1:15" x14ac:dyDescent="0.25">
      <c r="A265" s="44"/>
      <c r="B265" s="3"/>
      <c r="C265" s="3"/>
      <c r="D265" s="137"/>
      <c r="E265" s="3"/>
      <c r="F265" s="3"/>
      <c r="G265" s="3"/>
      <c r="H265" s="3"/>
      <c r="I265" s="3"/>
      <c r="J265" s="3"/>
      <c r="K265" s="3"/>
      <c r="L265" s="3"/>
      <c r="M265" s="3"/>
      <c r="O265" s="18"/>
    </row>
    <row r="266" spans="1:15" x14ac:dyDescent="0.25">
      <c r="A266" s="44"/>
      <c r="B266" s="3"/>
      <c r="C266" s="3"/>
      <c r="D266" s="137"/>
      <c r="E266" s="3"/>
      <c r="F266" s="3"/>
      <c r="G266" s="3"/>
      <c r="H266" s="3"/>
      <c r="I266" s="3"/>
      <c r="J266" s="3"/>
      <c r="K266" s="3"/>
      <c r="L266" s="3"/>
      <c r="M266" s="3"/>
      <c r="O266" s="18"/>
    </row>
    <row r="267" spans="1:15" x14ac:dyDescent="0.25">
      <c r="A267" s="44"/>
      <c r="B267" s="3"/>
      <c r="C267" s="3"/>
      <c r="D267" s="137"/>
      <c r="E267" s="3"/>
      <c r="F267" s="3"/>
      <c r="G267" s="3"/>
      <c r="H267" s="3"/>
      <c r="I267" s="3"/>
      <c r="J267" s="3"/>
      <c r="K267" s="3"/>
      <c r="L267" s="3"/>
      <c r="M267" s="3"/>
      <c r="O267" s="18"/>
    </row>
    <row r="268" spans="1:15" x14ac:dyDescent="0.25">
      <c r="A268" s="44"/>
      <c r="B268" s="3"/>
      <c r="C268" s="3"/>
      <c r="D268" s="137"/>
      <c r="E268" s="3"/>
      <c r="F268" s="3"/>
      <c r="G268" s="3"/>
      <c r="H268" s="3"/>
      <c r="I268" s="3"/>
      <c r="J268" s="3"/>
      <c r="K268" s="3"/>
      <c r="L268" s="3"/>
      <c r="M268" s="3"/>
      <c r="O268" s="18"/>
    </row>
    <row r="269" spans="1:15" x14ac:dyDescent="0.25">
      <c r="A269" s="44"/>
      <c r="B269" s="3"/>
      <c r="C269" s="3"/>
      <c r="D269" s="137"/>
      <c r="E269" s="3"/>
      <c r="F269" s="3"/>
      <c r="G269" s="3"/>
      <c r="H269" s="3"/>
      <c r="I269" s="3"/>
      <c r="J269" s="3"/>
      <c r="K269" s="3"/>
      <c r="L269" s="3"/>
      <c r="M269" s="3"/>
      <c r="O269" s="18"/>
    </row>
    <row r="270" spans="1:15" x14ac:dyDescent="0.25">
      <c r="A270" s="44"/>
      <c r="B270" s="3"/>
      <c r="C270" s="3"/>
      <c r="D270" s="137"/>
      <c r="E270" s="3"/>
      <c r="F270" s="3"/>
      <c r="G270" s="3"/>
      <c r="H270" s="3"/>
      <c r="I270" s="3"/>
      <c r="J270" s="3"/>
      <c r="K270" s="3"/>
      <c r="L270" s="3"/>
      <c r="M270" s="3"/>
      <c r="O270" s="18"/>
    </row>
    <row r="271" spans="1:15" x14ac:dyDescent="0.25">
      <c r="A271" s="44"/>
      <c r="B271" s="3"/>
      <c r="C271" s="3"/>
      <c r="D271" s="137"/>
      <c r="E271" s="3"/>
      <c r="F271" s="3"/>
      <c r="G271" s="3"/>
      <c r="H271" s="3"/>
      <c r="I271" s="3"/>
      <c r="J271" s="3"/>
      <c r="K271" s="3"/>
      <c r="L271" s="3"/>
      <c r="M271" s="3"/>
      <c r="O271" s="18"/>
    </row>
    <row r="272" spans="1:15" x14ac:dyDescent="0.25">
      <c r="A272" s="44"/>
      <c r="B272" s="3"/>
      <c r="C272" s="3"/>
      <c r="D272" s="137"/>
      <c r="E272" s="3"/>
      <c r="F272" s="3"/>
      <c r="G272" s="3"/>
      <c r="H272" s="3"/>
      <c r="I272" s="3"/>
      <c r="J272" s="3"/>
      <c r="K272" s="3"/>
      <c r="L272" s="3"/>
      <c r="M272" s="3"/>
      <c r="O272" s="18"/>
    </row>
    <row r="273" spans="1:15" x14ac:dyDescent="0.25">
      <c r="A273" s="44"/>
      <c r="B273" s="3"/>
      <c r="C273" s="3"/>
      <c r="D273" s="137"/>
      <c r="E273" s="3"/>
      <c r="F273" s="3"/>
      <c r="G273" s="3"/>
      <c r="H273" s="3"/>
      <c r="I273" s="3"/>
      <c r="J273" s="3"/>
      <c r="K273" s="3"/>
      <c r="L273" s="3"/>
      <c r="M273" s="3"/>
      <c r="O273" s="18"/>
    </row>
    <row r="274" spans="1:15" x14ac:dyDescent="0.25">
      <c r="A274" s="44"/>
      <c r="B274" s="3"/>
      <c r="C274" s="3"/>
      <c r="D274" s="137"/>
      <c r="E274" s="3"/>
      <c r="F274" s="3"/>
      <c r="G274" s="3"/>
      <c r="H274" s="3"/>
      <c r="I274" s="3"/>
      <c r="J274" s="3"/>
      <c r="K274" s="3"/>
      <c r="L274" s="3"/>
      <c r="M274" s="3"/>
      <c r="O274" s="18"/>
    </row>
    <row r="275" spans="1:15" x14ac:dyDescent="0.25">
      <c r="A275" s="44"/>
      <c r="B275" s="3"/>
      <c r="C275" s="3"/>
      <c r="D275" s="137"/>
      <c r="E275" s="3"/>
      <c r="F275" s="3"/>
      <c r="G275" s="3"/>
      <c r="H275" s="3"/>
      <c r="I275" s="3"/>
      <c r="J275" s="3"/>
      <c r="K275" s="3"/>
      <c r="L275" s="3"/>
      <c r="M275" s="3"/>
      <c r="O275" s="18"/>
    </row>
    <row r="276" spans="1:15" x14ac:dyDescent="0.25">
      <c r="A276" s="44"/>
      <c r="B276" s="3"/>
      <c r="C276" s="3"/>
      <c r="D276" s="137"/>
      <c r="E276" s="3"/>
      <c r="F276" s="3"/>
      <c r="G276" s="3"/>
      <c r="H276" s="3"/>
      <c r="I276" s="3"/>
      <c r="J276" s="3"/>
      <c r="K276" s="3"/>
      <c r="L276" s="3"/>
      <c r="M276" s="3"/>
      <c r="O276" s="18"/>
    </row>
    <row r="277" spans="1:15" x14ac:dyDescent="0.25">
      <c r="A277" s="44"/>
      <c r="B277" s="3"/>
      <c r="C277" s="3"/>
      <c r="D277" s="137"/>
      <c r="E277" s="3"/>
      <c r="F277" s="3"/>
      <c r="G277" s="3"/>
      <c r="H277" s="3"/>
      <c r="I277" s="3"/>
      <c r="J277" s="3"/>
      <c r="K277" s="3"/>
      <c r="L277" s="3"/>
      <c r="M277" s="3"/>
      <c r="O277" s="18"/>
    </row>
    <row r="278" spans="1:15" x14ac:dyDescent="0.25">
      <c r="A278" s="44"/>
      <c r="B278" s="3"/>
      <c r="C278" s="3"/>
      <c r="D278" s="137"/>
      <c r="E278" s="3"/>
      <c r="F278" s="3"/>
      <c r="G278" s="3"/>
      <c r="H278" s="3"/>
      <c r="I278" s="3"/>
      <c r="J278" s="3"/>
      <c r="K278" s="3"/>
      <c r="L278" s="3"/>
      <c r="M278" s="3"/>
      <c r="O278" s="18"/>
    </row>
    <row r="279" spans="1:15" x14ac:dyDescent="0.25">
      <c r="A279" s="44"/>
      <c r="B279" s="3"/>
      <c r="C279" s="3"/>
      <c r="D279" s="137"/>
      <c r="E279" s="3"/>
      <c r="F279" s="3"/>
      <c r="G279" s="3"/>
      <c r="H279" s="3"/>
      <c r="I279" s="3"/>
      <c r="J279" s="3"/>
      <c r="K279" s="3"/>
      <c r="L279" s="3"/>
      <c r="M279" s="3"/>
      <c r="O279" s="18"/>
    </row>
    <row r="280" spans="1:15" x14ac:dyDescent="0.25">
      <c r="A280" s="44"/>
      <c r="B280" s="3"/>
      <c r="C280" s="3"/>
      <c r="D280" s="137"/>
      <c r="E280" s="3"/>
      <c r="F280" s="3"/>
      <c r="G280" s="3"/>
      <c r="H280" s="3"/>
      <c r="I280" s="3"/>
      <c r="J280" s="3"/>
      <c r="K280" s="3"/>
      <c r="L280" s="3"/>
      <c r="M280" s="3"/>
      <c r="O280" s="18"/>
    </row>
    <row r="281" spans="1:15" x14ac:dyDescent="0.25">
      <c r="A281" s="44"/>
      <c r="B281" s="3"/>
      <c r="C281" s="3"/>
      <c r="D281" s="137"/>
      <c r="E281" s="3"/>
      <c r="F281" s="3"/>
      <c r="G281" s="3"/>
      <c r="H281" s="3"/>
      <c r="I281" s="3"/>
      <c r="J281" s="3"/>
      <c r="K281" s="3"/>
      <c r="L281" s="3"/>
      <c r="M281" s="3"/>
      <c r="O281" s="18"/>
    </row>
    <row r="282" spans="1:15" x14ac:dyDescent="0.25">
      <c r="A282" s="44"/>
      <c r="B282" s="3"/>
      <c r="C282" s="3"/>
      <c r="D282" s="137"/>
      <c r="E282" s="3"/>
      <c r="F282" s="3"/>
      <c r="G282" s="3"/>
      <c r="H282" s="3"/>
      <c r="I282" s="3"/>
      <c r="J282" s="3"/>
      <c r="K282" s="3"/>
      <c r="L282" s="3"/>
      <c r="M282" s="3"/>
      <c r="O282" s="18"/>
    </row>
    <row r="283" spans="1:15" x14ac:dyDescent="0.25">
      <c r="A283" s="44"/>
      <c r="B283" s="3"/>
      <c r="C283" s="3"/>
      <c r="D283" s="137"/>
      <c r="E283" s="3"/>
      <c r="F283" s="3"/>
      <c r="G283" s="3"/>
      <c r="H283" s="3"/>
      <c r="I283" s="3"/>
      <c r="J283" s="3"/>
      <c r="K283" s="3"/>
      <c r="L283" s="3"/>
      <c r="M283" s="3"/>
      <c r="O283" s="18"/>
    </row>
    <row r="284" spans="1:15" x14ac:dyDescent="0.25">
      <c r="A284" s="44"/>
      <c r="B284" s="3"/>
      <c r="C284" s="3"/>
      <c r="D284" s="137"/>
      <c r="E284" s="3"/>
      <c r="F284" s="3"/>
      <c r="G284" s="3"/>
      <c r="H284" s="3"/>
      <c r="I284" s="3"/>
      <c r="J284" s="3"/>
      <c r="K284" s="3"/>
      <c r="L284" s="3"/>
      <c r="M284" s="3"/>
      <c r="O284" s="18"/>
    </row>
    <row r="285" spans="1:15" x14ac:dyDescent="0.25">
      <c r="A285" s="44"/>
      <c r="B285" s="3"/>
      <c r="C285" s="3"/>
      <c r="D285" s="137"/>
      <c r="E285" s="3"/>
      <c r="F285" s="3"/>
      <c r="G285" s="3"/>
      <c r="H285" s="3"/>
      <c r="I285" s="3"/>
      <c r="J285" s="3"/>
      <c r="K285" s="3"/>
      <c r="L285" s="3"/>
      <c r="M285" s="3"/>
      <c r="O285" s="18"/>
    </row>
    <row r="286" spans="1:15" x14ac:dyDescent="0.25">
      <c r="A286" s="44"/>
      <c r="B286" s="3"/>
      <c r="C286" s="3"/>
      <c r="D286" s="137"/>
      <c r="E286" s="3"/>
      <c r="F286" s="3"/>
      <c r="G286" s="3"/>
      <c r="H286" s="3"/>
      <c r="I286" s="3"/>
      <c r="J286" s="3"/>
      <c r="K286" s="3"/>
      <c r="L286" s="3"/>
      <c r="M286" s="3"/>
      <c r="O286" s="18"/>
    </row>
    <row r="287" spans="1:15" x14ac:dyDescent="0.25">
      <c r="A287" s="44"/>
      <c r="B287" s="3"/>
      <c r="C287" s="3"/>
      <c r="D287" s="137"/>
      <c r="E287" s="3"/>
      <c r="F287" s="3"/>
      <c r="G287" s="3"/>
      <c r="H287" s="3"/>
      <c r="I287" s="3"/>
      <c r="J287" s="3"/>
      <c r="K287" s="3"/>
      <c r="L287" s="3"/>
      <c r="M287" s="3"/>
      <c r="O287" s="18"/>
    </row>
    <row r="288" spans="1:15" x14ac:dyDescent="0.25">
      <c r="A288" s="44"/>
      <c r="B288" s="3"/>
      <c r="C288" s="3"/>
      <c r="D288" s="137"/>
      <c r="E288" s="3"/>
      <c r="F288" s="3"/>
      <c r="G288" s="3"/>
      <c r="H288" s="3"/>
      <c r="I288" s="3"/>
      <c r="J288" s="3"/>
      <c r="K288" s="3"/>
      <c r="L288" s="3"/>
      <c r="M288" s="3"/>
      <c r="O288" s="18"/>
    </row>
    <row r="289" spans="1:15" x14ac:dyDescent="0.25">
      <c r="A289" s="44"/>
      <c r="B289" s="3"/>
      <c r="C289" s="3"/>
      <c r="D289" s="137"/>
      <c r="E289" s="3"/>
      <c r="F289" s="3"/>
      <c r="G289" s="3"/>
      <c r="H289" s="3"/>
      <c r="I289" s="3"/>
      <c r="J289" s="3"/>
      <c r="K289" s="3"/>
      <c r="L289" s="3"/>
      <c r="M289" s="3"/>
      <c r="O289" s="18"/>
    </row>
    <row r="290" spans="1:15" x14ac:dyDescent="0.25">
      <c r="A290" s="44"/>
      <c r="B290" s="3"/>
      <c r="C290" s="3"/>
      <c r="D290" s="137"/>
      <c r="E290" s="3"/>
      <c r="F290" s="3"/>
      <c r="G290" s="3"/>
      <c r="H290" s="3"/>
      <c r="I290" s="3"/>
      <c r="J290" s="3"/>
      <c r="K290" s="3"/>
      <c r="L290" s="3"/>
      <c r="M290" s="3"/>
      <c r="O290" s="18"/>
    </row>
    <row r="291" spans="1:15" x14ac:dyDescent="0.25">
      <c r="A291" s="44"/>
      <c r="B291" s="3"/>
      <c r="C291" s="3"/>
      <c r="D291" s="137"/>
      <c r="E291" s="3"/>
      <c r="F291" s="3"/>
      <c r="G291" s="3"/>
      <c r="H291" s="3"/>
      <c r="I291" s="3"/>
      <c r="J291" s="3"/>
      <c r="K291" s="3"/>
      <c r="L291" s="3"/>
      <c r="M291" s="3"/>
      <c r="O291" s="18"/>
    </row>
    <row r="292" spans="1:15" x14ac:dyDescent="0.25">
      <c r="A292" s="44"/>
      <c r="B292" s="3"/>
      <c r="C292" s="3"/>
      <c r="D292" s="137"/>
      <c r="E292" s="3"/>
      <c r="F292" s="3"/>
      <c r="G292" s="3"/>
      <c r="H292" s="3"/>
      <c r="I292" s="3"/>
      <c r="J292" s="3"/>
      <c r="K292" s="3"/>
      <c r="L292" s="3"/>
      <c r="M292" s="3"/>
      <c r="O292" s="18"/>
    </row>
    <row r="293" spans="1:15" x14ac:dyDescent="0.25">
      <c r="A293" s="44"/>
      <c r="B293" s="3"/>
      <c r="C293" s="3"/>
      <c r="D293" s="137"/>
      <c r="E293" s="3"/>
      <c r="F293" s="3"/>
      <c r="G293" s="3"/>
      <c r="H293" s="3"/>
      <c r="I293" s="3"/>
      <c r="J293" s="3"/>
      <c r="K293" s="3"/>
      <c r="L293" s="3"/>
      <c r="M293" s="3"/>
      <c r="O293" s="18"/>
    </row>
    <row r="294" spans="1:15" x14ac:dyDescent="0.25">
      <c r="A294" s="44"/>
      <c r="B294" s="3"/>
      <c r="C294" s="3"/>
      <c r="D294" s="137"/>
      <c r="E294" s="3"/>
      <c r="F294" s="3"/>
      <c r="G294" s="3"/>
      <c r="H294" s="3"/>
      <c r="I294" s="3"/>
      <c r="J294" s="3"/>
      <c r="K294" s="3"/>
      <c r="L294" s="3"/>
      <c r="M294" s="3"/>
      <c r="O294" s="18"/>
    </row>
    <row r="295" spans="1:15" x14ac:dyDescent="0.25">
      <c r="A295" s="44"/>
      <c r="B295" s="3"/>
      <c r="C295" s="3"/>
      <c r="D295" s="137"/>
      <c r="E295" s="3"/>
      <c r="F295" s="3"/>
      <c r="G295" s="3"/>
      <c r="H295" s="3"/>
      <c r="I295" s="3"/>
      <c r="J295" s="3"/>
      <c r="K295" s="3"/>
      <c r="L295" s="3"/>
      <c r="M295" s="3"/>
      <c r="O295" s="18"/>
    </row>
    <row r="296" spans="1:15" x14ac:dyDescent="0.25">
      <c r="A296" s="44"/>
      <c r="B296" s="3"/>
      <c r="C296" s="3"/>
      <c r="D296" s="137"/>
      <c r="E296" s="3"/>
      <c r="F296" s="3"/>
      <c r="G296" s="3"/>
      <c r="H296" s="3"/>
      <c r="I296" s="3"/>
      <c r="J296" s="3"/>
      <c r="K296" s="3"/>
      <c r="L296" s="3"/>
      <c r="M296" s="3"/>
      <c r="O296" s="18"/>
    </row>
    <row r="297" spans="1:15" x14ac:dyDescent="0.25">
      <c r="A297" s="44"/>
      <c r="B297" s="3"/>
      <c r="C297" s="3"/>
      <c r="D297" s="137"/>
      <c r="E297" s="3"/>
      <c r="F297" s="3"/>
      <c r="G297" s="3"/>
      <c r="H297" s="3"/>
      <c r="I297" s="3"/>
      <c r="J297" s="3"/>
      <c r="K297" s="3"/>
      <c r="L297" s="3"/>
      <c r="M297" s="3"/>
      <c r="O297" s="18"/>
    </row>
    <row r="298" spans="1:15" x14ac:dyDescent="0.25">
      <c r="A298" s="44"/>
      <c r="B298" s="3"/>
      <c r="C298" s="3"/>
      <c r="D298" s="137"/>
      <c r="E298" s="3"/>
      <c r="F298" s="3"/>
      <c r="G298" s="3"/>
      <c r="H298" s="3"/>
      <c r="I298" s="3"/>
      <c r="J298" s="3"/>
      <c r="K298" s="3"/>
      <c r="L298" s="3"/>
      <c r="M298" s="3"/>
      <c r="O298" s="18"/>
    </row>
    <row r="299" spans="1:15" x14ac:dyDescent="0.25">
      <c r="A299" s="44"/>
      <c r="B299" s="3"/>
      <c r="C299" s="3"/>
      <c r="D299" s="137"/>
      <c r="E299" s="3"/>
      <c r="F299" s="3"/>
      <c r="G299" s="3"/>
      <c r="H299" s="3"/>
      <c r="I299" s="3"/>
      <c r="J299" s="3"/>
      <c r="K299" s="3"/>
      <c r="L299" s="3"/>
      <c r="M299" s="3"/>
      <c r="O299" s="18"/>
    </row>
    <row r="300" spans="1:15" x14ac:dyDescent="0.25">
      <c r="A300" s="44"/>
      <c r="B300" s="3"/>
      <c r="C300" s="3"/>
      <c r="D300" s="137"/>
      <c r="E300" s="3"/>
      <c r="F300" s="3"/>
      <c r="G300" s="3"/>
      <c r="H300" s="3"/>
      <c r="I300" s="3"/>
      <c r="J300" s="3"/>
      <c r="K300" s="3"/>
      <c r="L300" s="3"/>
      <c r="M300" s="3"/>
      <c r="O300" s="18"/>
    </row>
    <row r="301" spans="1:15" x14ac:dyDescent="0.25">
      <c r="A301" s="44"/>
      <c r="B301" s="3"/>
      <c r="C301" s="3"/>
      <c r="D301" s="137"/>
      <c r="E301" s="3"/>
      <c r="F301" s="3"/>
      <c r="G301" s="3"/>
      <c r="H301" s="3"/>
      <c r="I301" s="3"/>
      <c r="J301" s="3"/>
      <c r="K301" s="3"/>
      <c r="L301" s="3"/>
      <c r="M301" s="3"/>
      <c r="O301" s="18"/>
    </row>
    <row r="302" spans="1:15" x14ac:dyDescent="0.25">
      <c r="A302" s="44"/>
      <c r="B302" s="3"/>
      <c r="C302" s="3"/>
      <c r="D302" s="137"/>
      <c r="E302" s="3"/>
      <c r="F302" s="3"/>
      <c r="G302" s="3"/>
      <c r="H302" s="3"/>
      <c r="I302" s="3"/>
      <c r="J302" s="3"/>
      <c r="K302" s="3"/>
      <c r="L302" s="3"/>
      <c r="M302" s="3"/>
      <c r="O302" s="18"/>
    </row>
    <row r="303" spans="1:15" x14ac:dyDescent="0.25">
      <c r="A303" s="44"/>
      <c r="B303" s="3"/>
      <c r="C303" s="3"/>
      <c r="D303" s="137"/>
      <c r="E303" s="3"/>
      <c r="F303" s="3"/>
      <c r="G303" s="3"/>
      <c r="H303" s="3"/>
      <c r="I303" s="3"/>
      <c r="J303" s="3"/>
      <c r="K303" s="3"/>
      <c r="L303" s="3"/>
      <c r="M303" s="3"/>
      <c r="O303" s="18"/>
    </row>
    <row r="304" spans="1:15" x14ac:dyDescent="0.25">
      <c r="A304" s="44"/>
      <c r="B304" s="3"/>
      <c r="C304" s="3"/>
      <c r="D304" s="137"/>
      <c r="E304" s="3"/>
      <c r="F304" s="3"/>
      <c r="G304" s="3"/>
      <c r="H304" s="3"/>
      <c r="I304" s="3"/>
      <c r="J304" s="3"/>
      <c r="K304" s="3"/>
      <c r="L304" s="3"/>
      <c r="M304" s="3"/>
      <c r="O304" s="18"/>
    </row>
    <row r="305" spans="1:15" x14ac:dyDescent="0.25">
      <c r="A305" s="44"/>
      <c r="B305" s="3"/>
      <c r="C305" s="3"/>
      <c r="D305" s="137"/>
      <c r="E305" s="3"/>
      <c r="F305" s="3"/>
      <c r="G305" s="3"/>
      <c r="H305" s="3"/>
      <c r="I305" s="3"/>
      <c r="J305" s="3"/>
      <c r="K305" s="3"/>
      <c r="L305" s="3"/>
      <c r="M305" s="3"/>
      <c r="O305" s="18"/>
    </row>
    <row r="306" spans="1:15" x14ac:dyDescent="0.25">
      <c r="A306" s="44"/>
      <c r="B306" s="3"/>
      <c r="C306" s="3"/>
      <c r="D306" s="137"/>
      <c r="E306" s="3"/>
      <c r="F306" s="3"/>
      <c r="G306" s="3"/>
      <c r="H306" s="3"/>
      <c r="I306" s="3"/>
      <c r="J306" s="3"/>
      <c r="K306" s="3"/>
      <c r="L306" s="3"/>
      <c r="M306" s="3"/>
      <c r="O306" s="18"/>
    </row>
    <row r="307" spans="1:15" x14ac:dyDescent="0.25">
      <c r="A307" s="44"/>
      <c r="B307" s="3"/>
      <c r="C307" s="3"/>
      <c r="D307" s="137"/>
      <c r="E307" s="3"/>
      <c r="F307" s="3"/>
      <c r="G307" s="3"/>
      <c r="H307" s="3"/>
      <c r="I307" s="3"/>
      <c r="J307" s="3"/>
      <c r="K307" s="3"/>
      <c r="L307" s="3"/>
      <c r="M307" s="3"/>
      <c r="O307" s="18"/>
    </row>
    <row r="308" spans="1:15" x14ac:dyDescent="0.25">
      <c r="A308" s="44"/>
      <c r="B308" s="3"/>
      <c r="C308" s="3"/>
      <c r="D308" s="137"/>
      <c r="E308" s="3"/>
      <c r="F308" s="3"/>
      <c r="G308" s="3"/>
      <c r="H308" s="3"/>
      <c r="I308" s="3"/>
      <c r="J308" s="3"/>
      <c r="K308" s="3"/>
      <c r="L308" s="3"/>
      <c r="M308" s="3"/>
      <c r="O308" s="18"/>
    </row>
    <row r="309" spans="1:15" x14ac:dyDescent="0.25">
      <c r="A309" s="44"/>
      <c r="B309" s="3"/>
      <c r="C309" s="3"/>
      <c r="D309" s="137"/>
      <c r="E309" s="3"/>
      <c r="F309" s="3"/>
      <c r="G309" s="3"/>
      <c r="H309" s="3"/>
      <c r="I309" s="3"/>
      <c r="J309" s="3"/>
      <c r="K309" s="3"/>
      <c r="L309" s="3"/>
      <c r="M309" s="3"/>
      <c r="O309" s="18"/>
    </row>
    <row r="310" spans="1:15" x14ac:dyDescent="0.25">
      <c r="A310" s="44"/>
      <c r="B310" s="3"/>
      <c r="C310" s="3"/>
      <c r="D310" s="137"/>
      <c r="E310" s="3"/>
      <c r="F310" s="3"/>
      <c r="G310" s="3"/>
      <c r="H310" s="3"/>
      <c r="I310" s="3"/>
      <c r="J310" s="3"/>
      <c r="K310" s="3"/>
      <c r="L310" s="3"/>
      <c r="M310" s="3"/>
      <c r="O310" s="18"/>
    </row>
    <row r="311" spans="1:15" x14ac:dyDescent="0.25">
      <c r="A311" s="44"/>
      <c r="B311" s="3"/>
      <c r="C311" s="3"/>
      <c r="D311" s="137"/>
      <c r="E311" s="3"/>
      <c r="F311" s="3"/>
      <c r="G311" s="3"/>
      <c r="H311" s="3"/>
      <c r="I311" s="3"/>
      <c r="J311" s="3"/>
      <c r="K311" s="3"/>
      <c r="L311" s="3"/>
      <c r="M311" s="3"/>
      <c r="O311" s="18"/>
    </row>
    <row r="312" spans="1:15" x14ac:dyDescent="0.25">
      <c r="A312" s="44"/>
      <c r="B312" s="3"/>
      <c r="C312" s="3"/>
      <c r="D312" s="137"/>
      <c r="E312" s="3"/>
      <c r="F312" s="3"/>
      <c r="G312" s="3"/>
      <c r="H312" s="3"/>
      <c r="I312" s="3"/>
      <c r="J312" s="3"/>
      <c r="K312" s="3"/>
      <c r="L312" s="3"/>
      <c r="M312" s="3"/>
      <c r="O312" s="18"/>
    </row>
    <row r="313" spans="1:15" x14ac:dyDescent="0.25">
      <c r="A313" s="44"/>
      <c r="B313" s="3"/>
      <c r="C313" s="3"/>
      <c r="D313" s="137"/>
      <c r="E313" s="3"/>
      <c r="F313" s="3"/>
      <c r="G313" s="3"/>
      <c r="H313" s="3"/>
      <c r="I313" s="3"/>
      <c r="J313" s="3"/>
      <c r="K313" s="3"/>
      <c r="L313" s="3"/>
      <c r="M313" s="3"/>
      <c r="O313" s="18"/>
    </row>
    <row r="314" spans="1:15" x14ac:dyDescent="0.25">
      <c r="A314" s="44"/>
      <c r="B314" s="3"/>
      <c r="C314" s="3"/>
      <c r="D314" s="137"/>
      <c r="E314" s="3"/>
      <c r="F314" s="3"/>
      <c r="G314" s="3"/>
      <c r="H314" s="3"/>
      <c r="I314" s="3"/>
      <c r="J314" s="3"/>
      <c r="K314" s="3"/>
      <c r="L314" s="3"/>
      <c r="M314" s="3"/>
      <c r="O314" s="18"/>
    </row>
    <row r="315" spans="1:15" x14ac:dyDescent="0.25">
      <c r="A315" s="44"/>
      <c r="B315" s="3"/>
      <c r="C315" s="3"/>
      <c r="D315" s="137"/>
      <c r="E315" s="3"/>
      <c r="F315" s="3"/>
      <c r="G315" s="3"/>
      <c r="H315" s="3"/>
      <c r="I315" s="3"/>
      <c r="J315" s="3"/>
      <c r="K315" s="3"/>
      <c r="L315" s="3"/>
      <c r="M315" s="3"/>
      <c r="O315" s="18"/>
    </row>
    <row r="316" spans="1:15" x14ac:dyDescent="0.25">
      <c r="A316" s="44"/>
      <c r="B316" s="3"/>
      <c r="C316" s="3"/>
      <c r="D316" s="137"/>
      <c r="E316" s="3"/>
      <c r="F316" s="3"/>
      <c r="G316" s="3"/>
      <c r="H316" s="3"/>
      <c r="I316" s="3"/>
      <c r="J316" s="3"/>
      <c r="K316" s="3"/>
      <c r="L316" s="3"/>
      <c r="M316" s="3"/>
      <c r="O316" s="18"/>
    </row>
    <row r="317" spans="1:15" x14ac:dyDescent="0.25">
      <c r="A317" s="44"/>
      <c r="B317" s="3"/>
      <c r="C317" s="3"/>
      <c r="D317" s="137"/>
      <c r="E317" s="3"/>
      <c r="F317" s="3"/>
      <c r="G317" s="3"/>
      <c r="H317" s="3"/>
      <c r="I317" s="3"/>
      <c r="J317" s="3"/>
      <c r="K317" s="3"/>
      <c r="L317" s="3"/>
      <c r="M317" s="3"/>
      <c r="O317" s="18"/>
    </row>
    <row r="318" spans="1:15" x14ac:dyDescent="0.25">
      <c r="A318" s="44"/>
      <c r="B318" s="3"/>
      <c r="C318" s="3"/>
      <c r="D318" s="137"/>
      <c r="E318" s="3"/>
      <c r="F318" s="3"/>
      <c r="G318" s="3"/>
      <c r="H318" s="3"/>
      <c r="I318" s="3"/>
      <c r="J318" s="3"/>
      <c r="K318" s="3"/>
      <c r="L318" s="3"/>
      <c r="M318" s="3"/>
      <c r="O318" s="18"/>
    </row>
    <row r="319" spans="1:15" x14ac:dyDescent="0.25">
      <c r="A319" s="44"/>
      <c r="B319" s="3"/>
      <c r="C319" s="3"/>
      <c r="D319" s="137"/>
      <c r="E319" s="3"/>
      <c r="F319" s="3"/>
      <c r="G319" s="3"/>
      <c r="H319" s="3"/>
      <c r="I319" s="3"/>
      <c r="J319" s="3"/>
      <c r="K319" s="3"/>
      <c r="L319" s="3"/>
      <c r="M319" s="3"/>
      <c r="O319" s="18"/>
    </row>
    <row r="320" spans="1:15" x14ac:dyDescent="0.25">
      <c r="A320" s="44"/>
      <c r="B320" s="3"/>
      <c r="C320" s="3"/>
      <c r="D320" s="137"/>
      <c r="E320" s="3"/>
      <c r="F320" s="3"/>
      <c r="G320" s="3"/>
      <c r="H320" s="3"/>
      <c r="I320" s="3"/>
      <c r="J320" s="3"/>
      <c r="K320" s="3"/>
      <c r="L320" s="3"/>
      <c r="M320" s="3"/>
      <c r="O320" s="18"/>
    </row>
    <row r="321" spans="1:15" x14ac:dyDescent="0.25">
      <c r="A321" s="44"/>
      <c r="B321" s="3"/>
      <c r="C321" s="3"/>
      <c r="D321" s="137"/>
      <c r="E321" s="3"/>
      <c r="F321" s="3"/>
      <c r="G321" s="3"/>
      <c r="H321" s="3"/>
      <c r="I321" s="3"/>
      <c r="J321" s="3"/>
      <c r="K321" s="3"/>
      <c r="L321" s="3"/>
      <c r="M321" s="3"/>
      <c r="O321" s="18"/>
    </row>
    <row r="322" spans="1:15" x14ac:dyDescent="0.25">
      <c r="A322" s="44"/>
      <c r="B322" s="3"/>
      <c r="C322" s="3"/>
      <c r="D322" s="137"/>
      <c r="E322" s="3"/>
      <c r="F322" s="3"/>
      <c r="G322" s="3"/>
      <c r="H322" s="3"/>
      <c r="I322" s="3"/>
      <c r="J322" s="3"/>
      <c r="K322" s="3"/>
      <c r="L322" s="3"/>
      <c r="M322" s="3"/>
      <c r="O322" s="18"/>
    </row>
    <row r="323" spans="1:15" x14ac:dyDescent="0.25">
      <c r="A323" s="44"/>
      <c r="B323" s="3"/>
      <c r="C323" s="3"/>
      <c r="D323" s="137"/>
      <c r="E323" s="3"/>
      <c r="F323" s="3"/>
      <c r="G323" s="3"/>
      <c r="H323" s="3"/>
      <c r="I323" s="3"/>
      <c r="J323" s="3"/>
      <c r="K323" s="3"/>
      <c r="L323" s="3"/>
      <c r="M323" s="3"/>
      <c r="O323" s="18"/>
    </row>
    <row r="324" spans="1:15" x14ac:dyDescent="0.25">
      <c r="A324" s="44"/>
      <c r="B324" s="3"/>
      <c r="C324" s="3"/>
      <c r="D324" s="137"/>
      <c r="E324" s="3"/>
      <c r="F324" s="3"/>
      <c r="G324" s="3"/>
      <c r="H324" s="3"/>
      <c r="I324" s="3"/>
      <c r="J324" s="3"/>
      <c r="K324" s="3"/>
      <c r="L324" s="3"/>
      <c r="M324" s="3"/>
      <c r="O324" s="18"/>
    </row>
    <row r="325" spans="1:15" x14ac:dyDescent="0.25">
      <c r="A325" s="44"/>
      <c r="B325" s="3"/>
      <c r="C325" s="3"/>
      <c r="D325" s="137"/>
      <c r="E325" s="3"/>
      <c r="F325" s="3"/>
      <c r="G325" s="3"/>
      <c r="H325" s="3"/>
      <c r="I325" s="3"/>
      <c r="J325" s="3"/>
      <c r="K325" s="3"/>
      <c r="L325" s="3"/>
      <c r="M325" s="3"/>
      <c r="O325" s="18"/>
    </row>
    <row r="326" spans="1:15" x14ac:dyDescent="0.25">
      <c r="A326" s="44"/>
      <c r="B326" s="3"/>
      <c r="C326" s="3"/>
      <c r="D326" s="137"/>
      <c r="E326" s="3"/>
      <c r="F326" s="3"/>
      <c r="G326" s="3"/>
      <c r="H326" s="3"/>
      <c r="I326" s="3"/>
      <c r="J326" s="3"/>
      <c r="K326" s="3"/>
      <c r="L326" s="3"/>
      <c r="M326" s="3"/>
      <c r="O326" s="18"/>
    </row>
    <row r="327" spans="1:15" x14ac:dyDescent="0.25">
      <c r="A327" s="44"/>
      <c r="B327" s="3"/>
      <c r="C327" s="3"/>
      <c r="D327" s="137"/>
      <c r="E327" s="3"/>
      <c r="F327" s="3"/>
      <c r="G327" s="3"/>
      <c r="H327" s="3"/>
      <c r="I327" s="3"/>
      <c r="J327" s="3"/>
      <c r="K327" s="3"/>
      <c r="L327" s="3"/>
      <c r="M327" s="3"/>
      <c r="O327" s="18"/>
    </row>
    <row r="328" spans="1:15" x14ac:dyDescent="0.25">
      <c r="A328" s="44"/>
      <c r="B328" s="3"/>
      <c r="C328" s="3"/>
      <c r="D328" s="137"/>
      <c r="E328" s="3"/>
      <c r="F328" s="3"/>
      <c r="G328" s="3"/>
      <c r="H328" s="3"/>
      <c r="I328" s="3"/>
      <c r="J328" s="3"/>
      <c r="K328" s="3"/>
      <c r="L328" s="3"/>
      <c r="M328" s="3"/>
      <c r="O328" s="18"/>
    </row>
    <row r="329" spans="1:15" x14ac:dyDescent="0.25">
      <c r="A329" s="44"/>
      <c r="B329" s="3"/>
      <c r="C329" s="3"/>
      <c r="D329" s="137"/>
      <c r="E329" s="3"/>
      <c r="F329" s="3"/>
      <c r="G329" s="3"/>
      <c r="H329" s="3"/>
      <c r="I329" s="3"/>
      <c r="J329" s="3"/>
      <c r="K329" s="3"/>
      <c r="L329" s="3"/>
      <c r="M329" s="3"/>
      <c r="O329" s="18"/>
    </row>
    <row r="330" spans="1:15" x14ac:dyDescent="0.25">
      <c r="A330" s="44"/>
      <c r="B330" s="3"/>
      <c r="C330" s="3"/>
      <c r="D330" s="137"/>
      <c r="E330" s="3"/>
      <c r="F330" s="3"/>
      <c r="G330" s="3"/>
      <c r="H330" s="3"/>
      <c r="I330" s="3"/>
      <c r="J330" s="3"/>
      <c r="K330" s="3"/>
      <c r="L330" s="3"/>
      <c r="M330" s="3"/>
      <c r="O330" s="18"/>
    </row>
    <row r="331" spans="1:15" x14ac:dyDescent="0.25">
      <c r="A331" s="44"/>
      <c r="B331" s="3"/>
      <c r="C331" s="3"/>
      <c r="D331" s="137"/>
      <c r="E331" s="3"/>
      <c r="F331" s="3"/>
      <c r="G331" s="3"/>
      <c r="H331" s="3"/>
      <c r="I331" s="3"/>
      <c r="J331" s="3"/>
      <c r="K331" s="3"/>
      <c r="L331" s="3"/>
      <c r="M331" s="3"/>
      <c r="O331" s="18"/>
    </row>
    <row r="332" spans="1:15" x14ac:dyDescent="0.25">
      <c r="A332" s="44"/>
      <c r="B332" s="3"/>
      <c r="C332" s="3"/>
      <c r="D332" s="137"/>
      <c r="E332" s="3"/>
      <c r="F332" s="3"/>
      <c r="G332" s="3"/>
      <c r="H332" s="3"/>
      <c r="I332" s="3"/>
      <c r="J332" s="3"/>
      <c r="K332" s="3"/>
      <c r="L332" s="3"/>
      <c r="M332" s="3"/>
      <c r="O332" s="18"/>
    </row>
    <row r="333" spans="1:15" x14ac:dyDescent="0.25">
      <c r="A333" s="44"/>
      <c r="B333" s="3"/>
      <c r="C333" s="3"/>
      <c r="D333" s="137"/>
      <c r="E333" s="3"/>
      <c r="F333" s="3"/>
      <c r="G333" s="3"/>
      <c r="H333" s="3"/>
      <c r="I333" s="3"/>
      <c r="J333" s="3"/>
      <c r="K333" s="3"/>
      <c r="L333" s="3"/>
      <c r="M333" s="3"/>
      <c r="O333" s="18"/>
    </row>
    <row r="334" spans="1:15" x14ac:dyDescent="0.25">
      <c r="A334" s="44"/>
      <c r="B334" s="3"/>
      <c r="C334" s="3"/>
      <c r="D334" s="137"/>
      <c r="E334" s="3"/>
      <c r="F334" s="3"/>
      <c r="G334" s="3"/>
      <c r="H334" s="3"/>
      <c r="I334" s="3"/>
      <c r="J334" s="3"/>
      <c r="K334" s="3"/>
      <c r="L334" s="3"/>
      <c r="M334" s="3"/>
      <c r="O334" s="18"/>
    </row>
    <row r="335" spans="1:15" x14ac:dyDescent="0.25">
      <c r="A335" s="44"/>
      <c r="B335" s="3"/>
      <c r="C335" s="3"/>
      <c r="D335" s="137"/>
      <c r="E335" s="3"/>
      <c r="F335" s="3"/>
      <c r="G335" s="3"/>
      <c r="H335" s="3"/>
      <c r="I335" s="3"/>
      <c r="J335" s="3"/>
      <c r="K335" s="3"/>
      <c r="L335" s="3"/>
      <c r="M335" s="3"/>
      <c r="O335" s="18"/>
    </row>
    <row r="336" spans="1:15" x14ac:dyDescent="0.25">
      <c r="A336" s="44"/>
      <c r="B336" s="3"/>
      <c r="C336" s="3"/>
      <c r="D336" s="137"/>
      <c r="E336" s="3"/>
      <c r="F336" s="3"/>
      <c r="G336" s="3"/>
      <c r="H336" s="3"/>
      <c r="I336" s="3"/>
      <c r="J336" s="3"/>
      <c r="K336" s="3"/>
      <c r="L336" s="3"/>
      <c r="M336" s="3"/>
      <c r="O336" s="18"/>
    </row>
    <row r="337" spans="1:15" x14ac:dyDescent="0.25">
      <c r="A337" s="44"/>
      <c r="B337" s="3"/>
      <c r="C337" s="3"/>
      <c r="D337" s="137"/>
      <c r="E337" s="3"/>
      <c r="F337" s="3"/>
      <c r="G337" s="3"/>
      <c r="H337" s="3"/>
      <c r="I337" s="3"/>
      <c r="J337" s="3"/>
      <c r="K337" s="3"/>
      <c r="L337" s="3"/>
      <c r="M337" s="3"/>
      <c r="O337" s="18"/>
    </row>
    <row r="338" spans="1:15" x14ac:dyDescent="0.25">
      <c r="A338" s="44"/>
      <c r="B338" s="3"/>
      <c r="C338" s="3"/>
      <c r="D338" s="137"/>
      <c r="E338" s="3"/>
      <c r="F338" s="3"/>
      <c r="G338" s="3"/>
      <c r="H338" s="3"/>
      <c r="I338" s="3"/>
      <c r="J338" s="3"/>
      <c r="K338" s="3"/>
      <c r="L338" s="3"/>
      <c r="M338" s="3"/>
      <c r="O338" s="18"/>
    </row>
    <row r="339" spans="1:15" x14ac:dyDescent="0.25">
      <c r="A339" s="44"/>
      <c r="B339" s="3"/>
      <c r="C339" s="3"/>
      <c r="D339" s="137"/>
      <c r="E339" s="3"/>
      <c r="F339" s="3"/>
      <c r="G339" s="3"/>
      <c r="H339" s="3"/>
      <c r="I339" s="3"/>
      <c r="J339" s="3"/>
      <c r="K339" s="3"/>
      <c r="L339" s="3"/>
      <c r="M339" s="3"/>
      <c r="O339" s="18"/>
    </row>
    <row r="340" spans="1:15" x14ac:dyDescent="0.25">
      <c r="A340" s="44"/>
      <c r="B340" s="3"/>
      <c r="C340" s="3"/>
      <c r="D340" s="137"/>
      <c r="E340" s="3"/>
      <c r="F340" s="3"/>
      <c r="G340" s="3"/>
      <c r="H340" s="3"/>
      <c r="I340" s="3"/>
      <c r="J340" s="3"/>
      <c r="K340" s="3"/>
      <c r="L340" s="3"/>
      <c r="M340" s="3"/>
      <c r="O340" s="18"/>
    </row>
    <row r="341" spans="1:15" x14ac:dyDescent="0.25">
      <c r="A341" s="44"/>
      <c r="B341" s="3"/>
      <c r="C341" s="3"/>
      <c r="D341" s="137"/>
      <c r="E341" s="3"/>
      <c r="F341" s="3"/>
      <c r="G341" s="3"/>
      <c r="H341" s="3"/>
      <c r="I341" s="3"/>
      <c r="J341" s="3"/>
      <c r="K341" s="3"/>
      <c r="L341" s="3"/>
      <c r="M341" s="3"/>
      <c r="O341" s="18"/>
    </row>
    <row r="342" spans="1:15" x14ac:dyDescent="0.25">
      <c r="A342" s="44"/>
      <c r="B342" s="3"/>
      <c r="C342" s="3"/>
      <c r="D342" s="137"/>
      <c r="E342" s="3"/>
      <c r="F342" s="3"/>
      <c r="G342" s="3"/>
      <c r="H342" s="3"/>
      <c r="I342" s="3"/>
      <c r="J342" s="3"/>
      <c r="K342" s="3"/>
      <c r="L342" s="3"/>
      <c r="M342" s="3"/>
      <c r="O342" s="18"/>
    </row>
    <row r="343" spans="1:15" x14ac:dyDescent="0.25">
      <c r="A343" s="44"/>
      <c r="B343" s="3"/>
      <c r="C343" s="3"/>
      <c r="D343" s="137"/>
      <c r="E343" s="3"/>
      <c r="F343" s="3"/>
      <c r="G343" s="3"/>
      <c r="H343" s="3"/>
      <c r="I343" s="3"/>
      <c r="J343" s="3"/>
      <c r="K343" s="3"/>
      <c r="L343" s="3"/>
      <c r="M343" s="3"/>
      <c r="O343" s="18"/>
    </row>
    <row r="344" spans="1:15" x14ac:dyDescent="0.25">
      <c r="A344" s="44"/>
      <c r="B344" s="3"/>
      <c r="C344" s="3"/>
      <c r="D344" s="137"/>
      <c r="E344" s="3"/>
      <c r="F344" s="3"/>
      <c r="G344" s="3"/>
      <c r="H344" s="3"/>
      <c r="I344" s="3"/>
      <c r="J344" s="3"/>
      <c r="K344" s="3"/>
      <c r="L344" s="3"/>
      <c r="M344" s="3"/>
      <c r="O344" s="18"/>
    </row>
    <row r="345" spans="1:15" x14ac:dyDescent="0.25">
      <c r="A345" s="44"/>
      <c r="B345" s="3"/>
      <c r="C345" s="3"/>
      <c r="D345" s="137"/>
      <c r="E345" s="3"/>
      <c r="F345" s="3"/>
      <c r="G345" s="3"/>
      <c r="H345" s="3"/>
      <c r="I345" s="3"/>
      <c r="J345" s="3"/>
      <c r="K345" s="3"/>
      <c r="L345" s="3"/>
      <c r="M345" s="3"/>
      <c r="O345" s="18"/>
    </row>
    <row r="346" spans="1:15" x14ac:dyDescent="0.25">
      <c r="A346" s="44"/>
      <c r="B346" s="3"/>
      <c r="C346" s="3"/>
      <c r="D346" s="137"/>
      <c r="E346" s="3"/>
      <c r="F346" s="3"/>
      <c r="G346" s="3"/>
      <c r="H346" s="3"/>
      <c r="I346" s="3"/>
      <c r="J346" s="3"/>
      <c r="K346" s="3"/>
      <c r="L346" s="3"/>
      <c r="M346" s="3"/>
      <c r="O346" s="18"/>
    </row>
    <row r="347" spans="1:15" x14ac:dyDescent="0.25">
      <c r="A347" s="44"/>
      <c r="B347" s="3"/>
      <c r="C347" s="3"/>
      <c r="D347" s="137"/>
      <c r="E347" s="3"/>
      <c r="F347" s="3"/>
      <c r="G347" s="3"/>
      <c r="H347" s="3"/>
      <c r="I347" s="3"/>
      <c r="J347" s="3"/>
      <c r="K347" s="3"/>
      <c r="L347" s="3"/>
      <c r="M347" s="3"/>
      <c r="O347" s="18"/>
    </row>
    <row r="348" spans="1:15" x14ac:dyDescent="0.25">
      <c r="A348" s="44"/>
      <c r="B348" s="3"/>
      <c r="C348" s="3"/>
      <c r="D348" s="137"/>
      <c r="E348" s="3"/>
      <c r="F348" s="3"/>
      <c r="G348" s="3"/>
      <c r="H348" s="3"/>
      <c r="I348" s="3"/>
      <c r="J348" s="3"/>
      <c r="K348" s="3"/>
      <c r="L348" s="3"/>
      <c r="M348" s="3"/>
      <c r="O348" s="18"/>
    </row>
    <row r="349" spans="1:15" x14ac:dyDescent="0.25">
      <c r="A349" s="44"/>
      <c r="B349" s="3"/>
      <c r="C349" s="3"/>
      <c r="D349" s="137"/>
      <c r="E349" s="3"/>
      <c r="F349" s="3"/>
      <c r="G349" s="3"/>
      <c r="H349" s="3"/>
      <c r="I349" s="3"/>
      <c r="J349" s="3"/>
      <c r="K349" s="3"/>
      <c r="L349" s="3"/>
      <c r="M349" s="3"/>
      <c r="O349" s="18"/>
    </row>
    <row r="350" spans="1:15" x14ac:dyDescent="0.25">
      <c r="A350" s="44"/>
      <c r="B350" s="3"/>
      <c r="C350" s="3"/>
      <c r="D350" s="137"/>
      <c r="E350" s="3"/>
      <c r="F350" s="3"/>
      <c r="G350" s="3"/>
      <c r="H350" s="3"/>
      <c r="I350" s="3"/>
      <c r="J350" s="3"/>
      <c r="K350" s="3"/>
      <c r="L350" s="3"/>
      <c r="M350" s="3"/>
      <c r="O350" s="18"/>
    </row>
    <row r="351" spans="1:15" x14ac:dyDescent="0.25">
      <c r="A351" s="44"/>
      <c r="B351" s="3"/>
      <c r="C351" s="3"/>
      <c r="D351" s="137"/>
      <c r="E351" s="3"/>
      <c r="F351" s="3"/>
      <c r="G351" s="3"/>
      <c r="H351" s="3"/>
      <c r="I351" s="3"/>
      <c r="J351" s="3"/>
      <c r="K351" s="3"/>
      <c r="L351" s="3"/>
      <c r="M351" s="3"/>
      <c r="O351" s="18"/>
    </row>
    <row r="352" spans="1:15" x14ac:dyDescent="0.25">
      <c r="A352" s="44"/>
      <c r="B352" s="3"/>
      <c r="C352" s="3"/>
      <c r="D352" s="137"/>
      <c r="E352" s="3"/>
      <c r="F352" s="3"/>
      <c r="G352" s="3"/>
      <c r="H352" s="3"/>
      <c r="I352" s="3"/>
      <c r="J352" s="3"/>
      <c r="K352" s="3"/>
      <c r="L352" s="3"/>
      <c r="M352" s="3"/>
      <c r="O352" s="18"/>
    </row>
    <row r="353" spans="1:15" x14ac:dyDescent="0.25">
      <c r="A353" s="44"/>
      <c r="B353" s="3"/>
      <c r="C353" s="3"/>
      <c r="D353" s="137"/>
      <c r="E353" s="3"/>
      <c r="F353" s="3"/>
      <c r="G353" s="3"/>
      <c r="H353" s="3"/>
      <c r="I353" s="3"/>
      <c r="J353" s="3"/>
      <c r="K353" s="3"/>
      <c r="L353" s="3"/>
      <c r="M353" s="3"/>
      <c r="O353" s="18"/>
    </row>
    <row r="354" spans="1:15" x14ac:dyDescent="0.25">
      <c r="A354" s="44"/>
      <c r="B354" s="3"/>
      <c r="C354" s="3"/>
      <c r="D354" s="137"/>
      <c r="E354" s="3"/>
      <c r="F354" s="3"/>
      <c r="G354" s="3"/>
      <c r="H354" s="3"/>
      <c r="I354" s="3"/>
      <c r="J354" s="3"/>
      <c r="K354" s="3"/>
      <c r="L354" s="3"/>
      <c r="M354" s="3"/>
      <c r="O354" s="18"/>
    </row>
    <row r="355" spans="1:15" x14ac:dyDescent="0.25">
      <c r="A355" s="44"/>
      <c r="B355" s="3"/>
      <c r="C355" s="3"/>
      <c r="D355" s="137"/>
      <c r="E355" s="3"/>
      <c r="F355" s="3"/>
      <c r="G355" s="3"/>
      <c r="H355" s="3"/>
      <c r="I355" s="3"/>
      <c r="J355" s="3"/>
      <c r="K355" s="3"/>
      <c r="L355" s="3"/>
      <c r="M355" s="3"/>
      <c r="O355" s="18"/>
    </row>
    <row r="356" spans="1:15" x14ac:dyDescent="0.25">
      <c r="A356" s="44"/>
      <c r="B356" s="3"/>
      <c r="C356" s="3"/>
      <c r="D356" s="137"/>
      <c r="E356" s="3"/>
      <c r="F356" s="3"/>
      <c r="G356" s="3"/>
      <c r="H356" s="3"/>
      <c r="I356" s="3"/>
      <c r="J356" s="3"/>
      <c r="K356" s="3"/>
      <c r="L356" s="3"/>
      <c r="M356" s="3"/>
      <c r="O356" s="18"/>
    </row>
    <row r="357" spans="1:15" x14ac:dyDescent="0.25">
      <c r="A357" s="44"/>
      <c r="B357" s="3"/>
      <c r="C357" s="3"/>
      <c r="D357" s="137"/>
      <c r="E357" s="3"/>
      <c r="F357" s="3"/>
      <c r="G357" s="3"/>
      <c r="H357" s="3"/>
      <c r="I357" s="3"/>
      <c r="J357" s="3"/>
      <c r="K357" s="3"/>
      <c r="L357" s="3"/>
      <c r="M357" s="3"/>
      <c r="O357" s="18"/>
    </row>
    <row r="358" spans="1:15" x14ac:dyDescent="0.25">
      <c r="A358" s="44"/>
      <c r="B358" s="3"/>
      <c r="C358" s="3"/>
      <c r="D358" s="137"/>
      <c r="E358" s="3"/>
      <c r="F358" s="3"/>
      <c r="G358" s="3"/>
      <c r="H358" s="3"/>
      <c r="I358" s="3"/>
      <c r="J358" s="3"/>
      <c r="K358" s="3"/>
      <c r="L358" s="3"/>
      <c r="M358" s="3"/>
      <c r="O358" s="18"/>
    </row>
    <row r="359" spans="1:15" x14ac:dyDescent="0.25">
      <c r="A359" s="44"/>
      <c r="B359" s="3"/>
      <c r="C359" s="3"/>
      <c r="D359" s="137"/>
      <c r="E359" s="3"/>
      <c r="F359" s="3"/>
      <c r="G359" s="3"/>
      <c r="H359" s="3"/>
      <c r="I359" s="3"/>
      <c r="J359" s="3"/>
      <c r="K359" s="3"/>
      <c r="L359" s="3"/>
      <c r="M359" s="3"/>
      <c r="O359" s="18"/>
    </row>
    <row r="360" spans="1:15" x14ac:dyDescent="0.25">
      <c r="A360" s="44"/>
      <c r="B360" s="3"/>
      <c r="C360" s="3"/>
      <c r="D360" s="137"/>
      <c r="E360" s="3"/>
      <c r="F360" s="3"/>
      <c r="G360" s="3"/>
      <c r="H360" s="3"/>
      <c r="I360" s="3"/>
      <c r="J360" s="3"/>
      <c r="K360" s="3"/>
      <c r="L360" s="3"/>
      <c r="M360" s="3"/>
      <c r="O360" s="18"/>
    </row>
    <row r="361" spans="1:15" x14ac:dyDescent="0.25">
      <c r="A361" s="44"/>
      <c r="B361" s="3"/>
      <c r="C361" s="3"/>
      <c r="D361" s="137"/>
      <c r="E361" s="3"/>
      <c r="F361" s="3"/>
      <c r="G361" s="3"/>
      <c r="H361" s="3"/>
      <c r="I361" s="3"/>
      <c r="J361" s="3"/>
      <c r="K361" s="3"/>
      <c r="L361" s="3"/>
      <c r="M361" s="3"/>
      <c r="O361" s="18"/>
    </row>
    <row r="362" spans="1:15" x14ac:dyDescent="0.25">
      <c r="A362" s="44"/>
      <c r="B362" s="3"/>
      <c r="C362" s="3"/>
      <c r="D362" s="137"/>
      <c r="E362" s="3"/>
      <c r="F362" s="3"/>
      <c r="G362" s="3"/>
      <c r="H362" s="3"/>
      <c r="I362" s="3"/>
      <c r="J362" s="3"/>
      <c r="K362" s="3"/>
      <c r="L362" s="3"/>
      <c r="M362" s="3"/>
      <c r="O362" s="18"/>
    </row>
    <row r="363" spans="1:15" x14ac:dyDescent="0.25">
      <c r="A363" s="44"/>
      <c r="B363" s="3"/>
      <c r="C363" s="3"/>
      <c r="D363" s="137"/>
      <c r="E363" s="3"/>
      <c r="F363" s="3"/>
      <c r="G363" s="3"/>
      <c r="H363" s="3"/>
      <c r="I363" s="3"/>
      <c r="J363" s="3"/>
      <c r="K363" s="3"/>
      <c r="L363" s="3"/>
      <c r="M363" s="3"/>
      <c r="O363" s="18"/>
    </row>
    <row r="364" spans="1:15" x14ac:dyDescent="0.25">
      <c r="A364" s="44"/>
      <c r="B364" s="3"/>
      <c r="C364" s="3"/>
      <c r="D364" s="137"/>
      <c r="E364" s="3"/>
      <c r="F364" s="3"/>
      <c r="G364" s="3"/>
      <c r="H364" s="3"/>
      <c r="I364" s="3"/>
      <c r="J364" s="3"/>
      <c r="K364" s="3"/>
      <c r="L364" s="3"/>
      <c r="M364" s="3"/>
      <c r="O364" s="18"/>
    </row>
    <row r="365" spans="1:15" x14ac:dyDescent="0.25">
      <c r="A365" s="44"/>
      <c r="B365" s="3"/>
      <c r="C365" s="3"/>
      <c r="D365" s="137"/>
      <c r="E365" s="3"/>
      <c r="F365" s="3"/>
      <c r="G365" s="3"/>
      <c r="H365" s="3"/>
      <c r="I365" s="3"/>
      <c r="J365" s="3"/>
      <c r="K365" s="3"/>
      <c r="L365" s="3"/>
      <c r="M365" s="3"/>
      <c r="O365" s="18"/>
    </row>
    <row r="366" spans="1:15" x14ac:dyDescent="0.25">
      <c r="A366" s="44"/>
      <c r="B366" s="3"/>
      <c r="C366" s="3"/>
      <c r="D366" s="137"/>
      <c r="E366" s="3"/>
      <c r="F366" s="3"/>
      <c r="G366" s="3"/>
      <c r="H366" s="3"/>
      <c r="I366" s="3"/>
      <c r="J366" s="3"/>
      <c r="K366" s="3"/>
      <c r="L366" s="3"/>
      <c r="M366" s="3"/>
      <c r="O366" s="18"/>
    </row>
    <row r="367" spans="1:15" x14ac:dyDescent="0.25">
      <c r="A367" s="44"/>
      <c r="B367" s="3"/>
      <c r="C367" s="3"/>
      <c r="D367" s="137"/>
      <c r="E367" s="3"/>
      <c r="F367" s="3"/>
      <c r="G367" s="3"/>
      <c r="H367" s="3"/>
      <c r="I367" s="3"/>
      <c r="J367" s="3"/>
      <c r="K367" s="3"/>
      <c r="L367" s="3"/>
      <c r="M367" s="3"/>
      <c r="O367" s="18"/>
    </row>
    <row r="368" spans="1:15" x14ac:dyDescent="0.25">
      <c r="A368" s="44"/>
      <c r="B368" s="3"/>
      <c r="C368" s="3"/>
      <c r="D368" s="137"/>
      <c r="E368" s="3"/>
      <c r="F368" s="3"/>
      <c r="G368" s="3"/>
      <c r="H368" s="3"/>
      <c r="I368" s="3"/>
      <c r="J368" s="3"/>
      <c r="K368" s="3"/>
      <c r="L368" s="3"/>
      <c r="M368" s="3"/>
      <c r="O368" s="18"/>
    </row>
    <row r="369" spans="1:15" x14ac:dyDescent="0.25">
      <c r="A369" s="44"/>
      <c r="B369" s="3"/>
      <c r="C369" s="3"/>
      <c r="D369" s="137"/>
      <c r="E369" s="3"/>
      <c r="F369" s="3"/>
      <c r="G369" s="3"/>
      <c r="H369" s="3"/>
      <c r="I369" s="3"/>
      <c r="J369" s="3"/>
      <c r="K369" s="3"/>
      <c r="L369" s="3"/>
      <c r="M369" s="3"/>
      <c r="O369" s="18"/>
    </row>
    <row r="370" spans="1:15" x14ac:dyDescent="0.25">
      <c r="A370" s="44"/>
      <c r="B370" s="3"/>
      <c r="C370" s="3"/>
      <c r="D370" s="137"/>
      <c r="E370" s="3"/>
      <c r="F370" s="3"/>
      <c r="G370" s="3"/>
      <c r="H370" s="3"/>
      <c r="I370" s="3"/>
      <c r="J370" s="3"/>
      <c r="K370" s="3"/>
      <c r="L370" s="3"/>
      <c r="M370" s="3"/>
      <c r="O370" s="18"/>
    </row>
    <row r="371" spans="1:15" x14ac:dyDescent="0.25">
      <c r="A371" s="44"/>
      <c r="B371" s="3"/>
      <c r="C371" s="3"/>
      <c r="D371" s="137"/>
      <c r="E371" s="3"/>
      <c r="F371" s="3"/>
      <c r="G371" s="3"/>
      <c r="H371" s="3"/>
      <c r="I371" s="3"/>
      <c r="J371" s="3"/>
      <c r="K371" s="3"/>
      <c r="L371" s="3"/>
      <c r="M371" s="3"/>
      <c r="O371" s="18"/>
    </row>
    <row r="372" spans="1:15" x14ac:dyDescent="0.25">
      <c r="A372" s="44"/>
      <c r="B372" s="3"/>
      <c r="C372" s="3"/>
      <c r="D372" s="137"/>
      <c r="E372" s="3"/>
      <c r="F372" s="3"/>
      <c r="G372" s="3"/>
      <c r="H372" s="3"/>
      <c r="I372" s="3"/>
      <c r="J372" s="3"/>
      <c r="K372" s="3"/>
      <c r="L372" s="3"/>
      <c r="M372" s="3"/>
      <c r="O372" s="18"/>
    </row>
    <row r="373" spans="1:15" x14ac:dyDescent="0.25">
      <c r="A373" s="44"/>
      <c r="B373" s="3"/>
      <c r="C373" s="3"/>
      <c r="D373" s="137"/>
      <c r="E373" s="3"/>
      <c r="F373" s="3"/>
      <c r="G373" s="3"/>
      <c r="H373" s="3"/>
      <c r="I373" s="3"/>
      <c r="J373" s="3"/>
      <c r="K373" s="3"/>
      <c r="L373" s="3"/>
      <c r="M373" s="3"/>
      <c r="O373" s="18"/>
    </row>
    <row r="374" spans="1:15" x14ac:dyDescent="0.25">
      <c r="A374" s="44"/>
      <c r="B374" s="3"/>
      <c r="C374" s="3"/>
      <c r="D374" s="137"/>
      <c r="E374" s="3"/>
      <c r="F374" s="3"/>
      <c r="G374" s="3"/>
      <c r="H374" s="3"/>
      <c r="I374" s="3"/>
      <c r="J374" s="3"/>
      <c r="K374" s="3"/>
      <c r="L374" s="3"/>
      <c r="M374" s="3"/>
      <c r="O374" s="18"/>
    </row>
    <row r="375" spans="1:15" x14ac:dyDescent="0.25">
      <c r="A375" s="44"/>
      <c r="B375" s="3"/>
      <c r="C375" s="3"/>
      <c r="D375" s="137"/>
      <c r="E375" s="3"/>
      <c r="F375" s="3"/>
      <c r="G375" s="3"/>
      <c r="H375" s="3"/>
      <c r="I375" s="3"/>
      <c r="J375" s="3"/>
      <c r="K375" s="3"/>
      <c r="L375" s="3"/>
      <c r="M375" s="3"/>
      <c r="O375" s="18"/>
    </row>
    <row r="376" spans="1:15" x14ac:dyDescent="0.25">
      <c r="A376" s="44"/>
      <c r="B376" s="3"/>
      <c r="C376" s="3"/>
      <c r="D376" s="137"/>
      <c r="E376" s="3"/>
      <c r="F376" s="3"/>
      <c r="G376" s="3"/>
      <c r="H376" s="3"/>
      <c r="I376" s="3"/>
      <c r="J376" s="3"/>
      <c r="K376" s="3"/>
      <c r="L376" s="3"/>
      <c r="M376" s="3"/>
      <c r="O376" s="18"/>
    </row>
    <row r="377" spans="1:15" x14ac:dyDescent="0.25">
      <c r="A377" s="44"/>
      <c r="B377" s="3"/>
      <c r="C377" s="3"/>
      <c r="D377" s="137"/>
      <c r="E377" s="3"/>
      <c r="F377" s="3"/>
      <c r="G377" s="3"/>
      <c r="H377" s="3"/>
      <c r="I377" s="3"/>
      <c r="J377" s="3"/>
      <c r="K377" s="3"/>
      <c r="L377" s="3"/>
      <c r="M377" s="3"/>
      <c r="O377" s="18"/>
    </row>
    <row r="378" spans="1:15" x14ac:dyDescent="0.25">
      <c r="A378" s="44"/>
      <c r="B378" s="3"/>
      <c r="C378" s="3"/>
      <c r="D378" s="137"/>
      <c r="E378" s="3"/>
      <c r="F378" s="3"/>
      <c r="G378" s="3"/>
      <c r="H378" s="3"/>
      <c r="I378" s="3"/>
      <c r="J378" s="3"/>
      <c r="K378" s="3"/>
      <c r="L378" s="3"/>
      <c r="M378" s="3"/>
      <c r="O378" s="18"/>
    </row>
    <row r="379" spans="1:15" x14ac:dyDescent="0.25">
      <c r="A379" s="44"/>
      <c r="B379" s="3"/>
      <c r="C379" s="3"/>
      <c r="D379" s="137"/>
      <c r="E379" s="3"/>
      <c r="F379" s="3"/>
      <c r="G379" s="3"/>
      <c r="H379" s="3"/>
      <c r="I379" s="3"/>
      <c r="J379" s="3"/>
      <c r="K379" s="3"/>
      <c r="L379" s="3"/>
      <c r="M379" s="3"/>
      <c r="O379" s="18"/>
    </row>
    <row r="380" spans="1:15" x14ac:dyDescent="0.25">
      <c r="A380" s="44"/>
      <c r="B380" s="3"/>
      <c r="C380" s="3"/>
      <c r="D380" s="137"/>
      <c r="E380" s="3"/>
      <c r="F380" s="3"/>
      <c r="G380" s="3"/>
      <c r="H380" s="3"/>
      <c r="I380" s="3"/>
      <c r="J380" s="3"/>
      <c r="K380" s="3"/>
      <c r="L380" s="3"/>
      <c r="M380" s="3"/>
      <c r="O380" s="18"/>
    </row>
    <row r="381" spans="1:15" x14ac:dyDescent="0.25">
      <c r="A381" s="44"/>
      <c r="B381" s="3"/>
      <c r="C381" s="3"/>
      <c r="D381" s="137"/>
      <c r="E381" s="3"/>
      <c r="F381" s="3"/>
      <c r="G381" s="3"/>
      <c r="H381" s="3"/>
      <c r="I381" s="3"/>
      <c r="J381" s="3"/>
      <c r="K381" s="3"/>
      <c r="L381" s="3"/>
      <c r="M381" s="3"/>
      <c r="O381" s="18"/>
    </row>
    <row r="382" spans="1:15" x14ac:dyDescent="0.25">
      <c r="A382" s="44"/>
      <c r="B382" s="3"/>
      <c r="C382" s="3"/>
      <c r="D382" s="137"/>
      <c r="E382" s="3"/>
      <c r="F382" s="3"/>
      <c r="G382" s="3"/>
      <c r="H382" s="3"/>
      <c r="I382" s="3"/>
      <c r="J382" s="3"/>
      <c r="K382" s="3"/>
      <c r="L382" s="3"/>
      <c r="M382" s="3"/>
      <c r="O382" s="18"/>
    </row>
    <row r="383" spans="1:15" x14ac:dyDescent="0.25">
      <c r="A383" s="44"/>
      <c r="B383" s="3"/>
      <c r="C383" s="3"/>
      <c r="D383" s="137"/>
      <c r="E383" s="3"/>
      <c r="F383" s="3"/>
      <c r="G383" s="3"/>
      <c r="H383" s="3"/>
      <c r="I383" s="3"/>
      <c r="J383" s="3"/>
      <c r="K383" s="3"/>
      <c r="L383" s="3"/>
      <c r="M383" s="3"/>
      <c r="O383" s="18"/>
    </row>
    <row r="384" spans="1:15" x14ac:dyDescent="0.25">
      <c r="A384" s="44"/>
      <c r="B384" s="3"/>
      <c r="C384" s="3"/>
      <c r="D384" s="137"/>
      <c r="E384" s="3"/>
      <c r="F384" s="3"/>
      <c r="G384" s="3"/>
      <c r="H384" s="3"/>
      <c r="I384" s="3"/>
      <c r="J384" s="3"/>
      <c r="K384" s="3"/>
      <c r="L384" s="3"/>
      <c r="M384" s="3"/>
      <c r="O384" s="18"/>
    </row>
    <row r="385" spans="1:15" x14ac:dyDescent="0.25">
      <c r="A385" s="44"/>
      <c r="B385" s="3"/>
      <c r="C385" s="3"/>
      <c r="D385" s="137"/>
      <c r="E385" s="3"/>
      <c r="F385" s="3"/>
      <c r="G385" s="3"/>
      <c r="H385" s="3"/>
      <c r="I385" s="3"/>
      <c r="J385" s="3"/>
      <c r="K385" s="3"/>
      <c r="L385" s="3"/>
      <c r="M385" s="3"/>
      <c r="O385" s="18"/>
    </row>
    <row r="386" spans="1:15" x14ac:dyDescent="0.25">
      <c r="A386" s="44"/>
      <c r="B386" s="3"/>
      <c r="C386" s="3"/>
      <c r="D386" s="137"/>
      <c r="E386" s="3"/>
      <c r="F386" s="3"/>
      <c r="G386" s="3"/>
      <c r="H386" s="3"/>
      <c r="I386" s="3"/>
      <c r="J386" s="3"/>
      <c r="K386" s="3"/>
      <c r="L386" s="3"/>
      <c r="M386" s="3"/>
      <c r="O386" s="18"/>
    </row>
    <row r="387" spans="1:15" x14ac:dyDescent="0.25">
      <c r="A387" s="44"/>
      <c r="B387" s="3"/>
      <c r="C387" s="3"/>
      <c r="D387" s="137"/>
      <c r="E387" s="3"/>
      <c r="F387" s="3"/>
      <c r="G387" s="3"/>
      <c r="H387" s="3"/>
      <c r="I387" s="3"/>
      <c r="J387" s="3"/>
      <c r="K387" s="3"/>
      <c r="L387" s="3"/>
      <c r="M387" s="3"/>
      <c r="O387" s="18"/>
    </row>
    <row r="388" spans="1:15" x14ac:dyDescent="0.25">
      <c r="A388" s="44"/>
      <c r="B388" s="3"/>
      <c r="C388" s="3"/>
      <c r="D388" s="137"/>
      <c r="E388" s="3"/>
      <c r="F388" s="3"/>
      <c r="G388" s="3"/>
      <c r="H388" s="3"/>
      <c r="I388" s="3"/>
      <c r="J388" s="3"/>
      <c r="K388" s="3"/>
      <c r="L388" s="3"/>
      <c r="M388" s="3"/>
      <c r="O388" s="18"/>
    </row>
    <row r="389" spans="1:15" x14ac:dyDescent="0.25">
      <c r="A389" s="44"/>
      <c r="B389" s="3"/>
      <c r="C389" s="3"/>
      <c r="D389" s="137"/>
      <c r="E389" s="3"/>
      <c r="F389" s="3"/>
      <c r="G389" s="3"/>
      <c r="H389" s="3"/>
      <c r="I389" s="3"/>
      <c r="J389" s="3"/>
      <c r="K389" s="3"/>
      <c r="L389" s="3"/>
      <c r="M389" s="3"/>
      <c r="O389" s="18"/>
    </row>
    <row r="390" spans="1:15" x14ac:dyDescent="0.25">
      <c r="A390" s="44"/>
      <c r="B390" s="3"/>
      <c r="C390" s="3"/>
      <c r="D390" s="137"/>
      <c r="E390" s="3"/>
      <c r="F390" s="3"/>
      <c r="G390" s="3"/>
      <c r="H390" s="3"/>
      <c r="I390" s="3"/>
      <c r="J390" s="3"/>
      <c r="K390" s="3"/>
      <c r="L390" s="3"/>
      <c r="M390" s="3"/>
      <c r="O390" s="18"/>
    </row>
    <row r="391" spans="1:15" x14ac:dyDescent="0.25">
      <c r="A391" s="44"/>
      <c r="B391" s="3"/>
      <c r="C391" s="3"/>
      <c r="D391" s="137"/>
      <c r="E391" s="3"/>
      <c r="F391" s="3"/>
      <c r="G391" s="3"/>
      <c r="H391" s="3"/>
      <c r="I391" s="3"/>
      <c r="J391" s="3"/>
      <c r="K391" s="3"/>
      <c r="L391" s="3"/>
      <c r="M391" s="3"/>
      <c r="O391" s="18"/>
    </row>
    <row r="392" spans="1:15" x14ac:dyDescent="0.25">
      <c r="A392" s="44"/>
      <c r="B392" s="3"/>
      <c r="C392" s="3"/>
      <c r="D392" s="137"/>
      <c r="E392" s="3"/>
      <c r="F392" s="3"/>
      <c r="G392" s="3"/>
      <c r="H392" s="3"/>
      <c r="I392" s="3"/>
      <c r="J392" s="3"/>
      <c r="K392" s="3"/>
      <c r="L392" s="3"/>
      <c r="M392" s="3"/>
      <c r="O392" s="18"/>
    </row>
    <row r="393" spans="1:15" x14ac:dyDescent="0.25">
      <c r="A393" s="44"/>
      <c r="B393" s="3"/>
      <c r="C393" s="3"/>
      <c r="D393" s="137"/>
      <c r="E393" s="3"/>
      <c r="F393" s="3"/>
      <c r="G393" s="3"/>
      <c r="H393" s="3"/>
      <c r="I393" s="3"/>
      <c r="J393" s="3"/>
      <c r="K393" s="3"/>
      <c r="L393" s="3"/>
      <c r="M393" s="3"/>
      <c r="O393" s="18"/>
    </row>
    <row r="394" spans="1:15" x14ac:dyDescent="0.25">
      <c r="A394" s="44"/>
      <c r="B394" s="3"/>
      <c r="C394" s="3"/>
      <c r="D394" s="137"/>
      <c r="E394" s="3"/>
      <c r="F394" s="3"/>
      <c r="G394" s="3"/>
      <c r="H394" s="3"/>
      <c r="I394" s="3"/>
      <c r="J394" s="3"/>
      <c r="K394" s="3"/>
      <c r="L394" s="3"/>
      <c r="M394" s="3"/>
      <c r="O394" s="18"/>
    </row>
    <row r="395" spans="1:15" x14ac:dyDescent="0.25">
      <c r="A395" s="44"/>
      <c r="B395" s="3"/>
      <c r="C395" s="3"/>
      <c r="D395" s="137"/>
      <c r="E395" s="3"/>
      <c r="F395" s="3"/>
      <c r="G395" s="3"/>
      <c r="H395" s="3"/>
      <c r="I395" s="3"/>
      <c r="J395" s="3"/>
      <c r="K395" s="3"/>
      <c r="L395" s="3"/>
      <c r="M395" s="3"/>
      <c r="O395" s="18"/>
    </row>
    <row r="396" spans="1:15" x14ac:dyDescent="0.25">
      <c r="A396" s="44"/>
      <c r="B396" s="3"/>
      <c r="C396" s="3"/>
      <c r="D396" s="137"/>
      <c r="E396" s="3"/>
      <c r="F396" s="3"/>
      <c r="G396" s="3"/>
      <c r="H396" s="3"/>
      <c r="I396" s="3"/>
      <c r="J396" s="3"/>
      <c r="K396" s="3"/>
      <c r="L396" s="3"/>
      <c r="M396" s="3"/>
      <c r="O396" s="18"/>
    </row>
    <row r="397" spans="1:15" x14ac:dyDescent="0.25">
      <c r="A397" s="44"/>
      <c r="B397" s="3"/>
      <c r="C397" s="3"/>
      <c r="D397" s="137"/>
      <c r="E397" s="3"/>
      <c r="F397" s="3"/>
      <c r="G397" s="3"/>
      <c r="H397" s="3"/>
      <c r="I397" s="3"/>
      <c r="J397" s="3"/>
      <c r="K397" s="3"/>
      <c r="L397" s="3"/>
      <c r="M397" s="3"/>
      <c r="O397" s="18"/>
    </row>
    <row r="398" spans="1:15" x14ac:dyDescent="0.25">
      <c r="A398" s="44"/>
      <c r="B398" s="3"/>
      <c r="C398" s="3"/>
      <c r="D398" s="137"/>
      <c r="E398" s="3"/>
      <c r="F398" s="3"/>
      <c r="G398" s="3"/>
      <c r="H398" s="3"/>
      <c r="I398" s="3"/>
      <c r="J398" s="3"/>
      <c r="K398" s="3"/>
      <c r="L398" s="3"/>
      <c r="M398" s="3"/>
      <c r="O398" s="18"/>
    </row>
    <row r="399" spans="1:15" x14ac:dyDescent="0.25">
      <c r="A399" s="44"/>
      <c r="B399" s="3"/>
      <c r="C399" s="3"/>
      <c r="D399" s="137"/>
      <c r="E399" s="3"/>
      <c r="F399" s="3"/>
      <c r="G399" s="3"/>
      <c r="H399" s="3"/>
      <c r="I399" s="3"/>
      <c r="J399" s="3"/>
      <c r="K399" s="3"/>
      <c r="L399" s="3"/>
      <c r="M399" s="3"/>
      <c r="O399" s="18"/>
    </row>
    <row r="400" spans="1:15" x14ac:dyDescent="0.25">
      <c r="A400" s="44"/>
      <c r="B400" s="3"/>
      <c r="C400" s="3"/>
      <c r="D400" s="137"/>
      <c r="E400" s="3"/>
      <c r="F400" s="3"/>
      <c r="G400" s="3"/>
      <c r="H400" s="3"/>
      <c r="I400" s="3"/>
      <c r="J400" s="3"/>
      <c r="K400" s="3"/>
      <c r="L400" s="3"/>
      <c r="M400" s="3"/>
      <c r="O400" s="18"/>
    </row>
    <row r="401" spans="1:15" x14ac:dyDescent="0.25">
      <c r="A401" s="44"/>
      <c r="B401" s="3"/>
      <c r="C401" s="3"/>
      <c r="D401" s="137"/>
      <c r="E401" s="3"/>
      <c r="F401" s="3"/>
      <c r="G401" s="3"/>
      <c r="H401" s="3"/>
      <c r="I401" s="3"/>
      <c r="J401" s="3"/>
      <c r="K401" s="3"/>
      <c r="L401" s="3"/>
      <c r="M401" s="3"/>
      <c r="O401" s="18"/>
    </row>
    <row r="402" spans="1:15" x14ac:dyDescent="0.25">
      <c r="A402" s="44"/>
      <c r="B402" s="3"/>
      <c r="C402" s="3"/>
      <c r="D402" s="137"/>
      <c r="E402" s="3"/>
      <c r="F402" s="3"/>
      <c r="G402" s="3"/>
      <c r="H402" s="3"/>
      <c r="I402" s="3"/>
      <c r="J402" s="3"/>
      <c r="K402" s="3"/>
      <c r="L402" s="3"/>
      <c r="M402" s="3"/>
      <c r="O402" s="18"/>
    </row>
    <row r="403" spans="1:15" x14ac:dyDescent="0.25">
      <c r="A403" s="44"/>
      <c r="B403" s="3"/>
      <c r="C403" s="3"/>
      <c r="D403" s="137"/>
      <c r="E403" s="3"/>
      <c r="F403" s="3"/>
      <c r="G403" s="3"/>
      <c r="H403" s="3"/>
      <c r="I403" s="3"/>
      <c r="J403" s="3"/>
      <c r="K403" s="3"/>
      <c r="L403" s="3"/>
      <c r="M403" s="3"/>
      <c r="O403" s="18"/>
    </row>
    <row r="404" spans="1:15" x14ac:dyDescent="0.25">
      <c r="A404" s="44"/>
      <c r="B404" s="3"/>
      <c r="C404" s="3"/>
      <c r="D404" s="137"/>
      <c r="E404" s="3"/>
      <c r="F404" s="3"/>
      <c r="G404" s="3"/>
      <c r="H404" s="3"/>
      <c r="I404" s="3"/>
      <c r="J404" s="3"/>
      <c r="K404" s="3"/>
      <c r="L404" s="3"/>
      <c r="M404" s="3"/>
      <c r="O404" s="18"/>
    </row>
    <row r="405" spans="1:15" x14ac:dyDescent="0.25">
      <c r="A405" s="44"/>
      <c r="B405" s="3"/>
      <c r="C405" s="3"/>
      <c r="D405" s="137"/>
      <c r="E405" s="3"/>
      <c r="F405" s="3"/>
      <c r="G405" s="3"/>
      <c r="H405" s="3"/>
      <c r="I405" s="3"/>
      <c r="J405" s="3"/>
      <c r="K405" s="3"/>
      <c r="L405" s="3"/>
      <c r="M405" s="3"/>
      <c r="O405" s="18"/>
    </row>
    <row r="406" spans="1:15" x14ac:dyDescent="0.25">
      <c r="A406" s="44"/>
      <c r="B406" s="3"/>
      <c r="C406" s="3"/>
      <c r="D406" s="137"/>
      <c r="E406" s="3"/>
      <c r="F406" s="3"/>
      <c r="G406" s="3"/>
      <c r="H406" s="3"/>
      <c r="I406" s="3"/>
      <c r="J406" s="3"/>
      <c r="K406" s="3"/>
      <c r="L406" s="3"/>
      <c r="M406" s="3"/>
      <c r="O406" s="18"/>
    </row>
    <row r="407" spans="1:15" x14ac:dyDescent="0.25">
      <c r="A407" s="44"/>
      <c r="B407" s="3"/>
      <c r="C407" s="3"/>
      <c r="D407" s="137"/>
      <c r="E407" s="3"/>
      <c r="F407" s="3"/>
      <c r="G407" s="3"/>
      <c r="H407" s="3"/>
      <c r="I407" s="3"/>
      <c r="J407" s="3"/>
      <c r="K407" s="3"/>
      <c r="L407" s="3"/>
      <c r="M407" s="3"/>
      <c r="O407" s="18"/>
    </row>
    <row r="408" spans="1:15" x14ac:dyDescent="0.25">
      <c r="A408" s="44"/>
      <c r="B408" s="3"/>
      <c r="C408" s="3"/>
      <c r="D408" s="137"/>
      <c r="E408" s="3"/>
      <c r="F408" s="3"/>
      <c r="G408" s="3"/>
      <c r="H408" s="3"/>
      <c r="I408" s="3"/>
      <c r="J408" s="3"/>
      <c r="K408" s="3"/>
      <c r="L408" s="3"/>
      <c r="M408" s="3"/>
      <c r="O408" s="18"/>
    </row>
    <row r="409" spans="1:15" x14ac:dyDescent="0.25">
      <c r="A409" s="44"/>
      <c r="B409" s="3"/>
      <c r="C409" s="3"/>
      <c r="D409" s="137"/>
      <c r="E409" s="3"/>
      <c r="F409" s="3"/>
      <c r="G409" s="3"/>
      <c r="H409" s="3"/>
      <c r="I409" s="3"/>
      <c r="J409" s="3"/>
      <c r="K409" s="3"/>
      <c r="L409" s="3"/>
      <c r="M409" s="3"/>
      <c r="O409" s="18"/>
    </row>
    <row r="410" spans="1:15" x14ac:dyDescent="0.25">
      <c r="A410" s="44"/>
      <c r="B410" s="3"/>
      <c r="C410" s="3"/>
      <c r="D410" s="137"/>
      <c r="E410" s="3"/>
      <c r="F410" s="3"/>
      <c r="G410" s="3"/>
      <c r="H410" s="3"/>
      <c r="I410" s="3"/>
      <c r="J410" s="3"/>
      <c r="K410" s="3"/>
      <c r="L410" s="3"/>
      <c r="M410" s="3"/>
      <c r="O410" s="18"/>
    </row>
    <row r="411" spans="1:15" x14ac:dyDescent="0.25">
      <c r="A411" s="44"/>
      <c r="B411" s="3"/>
      <c r="C411" s="3"/>
      <c r="D411" s="137"/>
      <c r="E411" s="3"/>
      <c r="F411" s="3"/>
      <c r="G411" s="3"/>
      <c r="H411" s="3"/>
      <c r="I411" s="3"/>
      <c r="J411" s="3"/>
      <c r="K411" s="3"/>
      <c r="L411" s="3"/>
      <c r="M411" s="3"/>
      <c r="O411" s="18"/>
    </row>
    <row r="412" spans="1:15" x14ac:dyDescent="0.25">
      <c r="A412" s="44"/>
      <c r="B412" s="3"/>
      <c r="C412" s="3"/>
      <c r="D412" s="137"/>
      <c r="E412" s="3"/>
      <c r="F412" s="3"/>
      <c r="G412" s="3"/>
      <c r="H412" s="3"/>
      <c r="I412" s="3"/>
      <c r="J412" s="3"/>
      <c r="K412" s="3"/>
      <c r="L412" s="3"/>
      <c r="M412" s="3"/>
      <c r="O412" s="18"/>
    </row>
    <row r="413" spans="1:15" x14ac:dyDescent="0.25">
      <c r="A413" s="44"/>
      <c r="B413" s="3"/>
      <c r="C413" s="3"/>
      <c r="D413" s="137"/>
      <c r="E413" s="3"/>
      <c r="F413" s="3"/>
      <c r="G413" s="3"/>
      <c r="H413" s="3"/>
      <c r="I413" s="3"/>
      <c r="J413" s="3"/>
      <c r="K413" s="3"/>
      <c r="L413" s="3"/>
      <c r="M413" s="3"/>
      <c r="O413" s="18"/>
    </row>
    <row r="414" spans="1:15" x14ac:dyDescent="0.25">
      <c r="A414" s="44"/>
      <c r="B414" s="3"/>
      <c r="C414" s="3"/>
      <c r="D414" s="137"/>
      <c r="E414" s="3"/>
      <c r="F414" s="3"/>
      <c r="G414" s="3"/>
      <c r="H414" s="3"/>
      <c r="I414" s="3"/>
      <c r="J414" s="3"/>
      <c r="K414" s="3"/>
      <c r="L414" s="3"/>
      <c r="M414" s="3"/>
      <c r="O414" s="18"/>
    </row>
    <row r="415" spans="1:15" x14ac:dyDescent="0.25">
      <c r="A415" s="44"/>
      <c r="B415" s="3"/>
      <c r="C415" s="3"/>
      <c r="D415" s="137"/>
      <c r="E415" s="3"/>
      <c r="F415" s="3"/>
      <c r="G415" s="3"/>
      <c r="H415" s="3"/>
      <c r="I415" s="3"/>
      <c r="J415" s="3"/>
      <c r="K415" s="3"/>
      <c r="L415" s="3"/>
      <c r="M415" s="3"/>
      <c r="O415" s="18"/>
    </row>
    <row r="416" spans="1:15" x14ac:dyDescent="0.25">
      <c r="A416" s="44"/>
      <c r="B416" s="3"/>
      <c r="C416" s="3"/>
      <c r="D416" s="137"/>
      <c r="E416" s="3"/>
      <c r="F416" s="3"/>
      <c r="G416" s="3"/>
      <c r="H416" s="3"/>
      <c r="I416" s="3"/>
      <c r="J416" s="3"/>
      <c r="K416" s="3"/>
      <c r="L416" s="3"/>
      <c r="M416" s="3"/>
      <c r="O416" s="18"/>
    </row>
    <row r="417" spans="1:15" x14ac:dyDescent="0.25">
      <c r="A417" s="44"/>
      <c r="B417" s="3"/>
      <c r="C417" s="3"/>
      <c r="D417" s="137"/>
      <c r="E417" s="3"/>
      <c r="F417" s="3"/>
      <c r="G417" s="3"/>
      <c r="H417" s="3"/>
      <c r="I417" s="3"/>
      <c r="J417" s="3"/>
      <c r="K417" s="3"/>
      <c r="L417" s="3"/>
      <c r="M417" s="3"/>
      <c r="O417" s="18"/>
    </row>
    <row r="418" spans="1:15" x14ac:dyDescent="0.25">
      <c r="A418" s="44"/>
      <c r="B418" s="3"/>
      <c r="C418" s="3"/>
      <c r="D418" s="137"/>
      <c r="E418" s="3"/>
      <c r="F418" s="3"/>
      <c r="G418" s="3"/>
      <c r="H418" s="3"/>
      <c r="I418" s="3"/>
      <c r="J418" s="3"/>
      <c r="K418" s="3"/>
      <c r="L418" s="3"/>
      <c r="M418" s="3"/>
      <c r="O418" s="18"/>
    </row>
    <row r="419" spans="1:15" x14ac:dyDescent="0.25">
      <c r="A419" s="44"/>
      <c r="B419" s="3"/>
      <c r="C419" s="3"/>
      <c r="D419" s="137"/>
      <c r="E419" s="3"/>
      <c r="F419" s="3"/>
      <c r="G419" s="3"/>
      <c r="H419" s="3"/>
      <c r="I419" s="3"/>
      <c r="J419" s="3"/>
      <c r="K419" s="3"/>
      <c r="L419" s="3"/>
      <c r="M419" s="3"/>
      <c r="O419" s="18"/>
    </row>
    <row r="420" spans="1:15" x14ac:dyDescent="0.25">
      <c r="A420" s="44"/>
      <c r="B420" s="3"/>
      <c r="C420" s="3"/>
      <c r="D420" s="137"/>
      <c r="E420" s="3"/>
      <c r="F420" s="3"/>
      <c r="G420" s="3"/>
      <c r="H420" s="3"/>
      <c r="I420" s="3"/>
      <c r="J420" s="3"/>
      <c r="K420" s="3"/>
      <c r="L420" s="3"/>
      <c r="M420" s="3"/>
      <c r="O420" s="18"/>
    </row>
    <row r="421" spans="1:15" x14ac:dyDescent="0.25">
      <c r="A421" s="44"/>
      <c r="B421" s="3"/>
      <c r="C421" s="3"/>
      <c r="D421" s="137"/>
      <c r="E421" s="3"/>
      <c r="F421" s="3"/>
      <c r="G421" s="3"/>
      <c r="H421" s="3"/>
      <c r="I421" s="3"/>
      <c r="J421" s="3"/>
      <c r="K421" s="3"/>
      <c r="L421" s="3"/>
      <c r="M421" s="3"/>
      <c r="O421" s="18"/>
    </row>
    <row r="422" spans="1:15" x14ac:dyDescent="0.25">
      <c r="A422" s="44"/>
      <c r="B422" s="3"/>
      <c r="C422" s="3"/>
      <c r="D422" s="137"/>
      <c r="E422" s="3"/>
      <c r="F422" s="3"/>
      <c r="G422" s="3"/>
      <c r="H422" s="3"/>
      <c r="I422" s="3"/>
      <c r="J422" s="3"/>
      <c r="K422" s="3"/>
      <c r="L422" s="3"/>
      <c r="M422" s="3"/>
      <c r="O422" s="18"/>
    </row>
    <row r="423" spans="1:15" x14ac:dyDescent="0.25">
      <c r="A423" s="44"/>
      <c r="B423" s="3"/>
      <c r="C423" s="3"/>
      <c r="D423" s="137"/>
      <c r="E423" s="3"/>
      <c r="F423" s="3"/>
      <c r="G423" s="3"/>
      <c r="H423" s="3"/>
      <c r="I423" s="3"/>
      <c r="J423" s="3"/>
      <c r="K423" s="3"/>
      <c r="L423" s="3"/>
      <c r="M423" s="3"/>
      <c r="O423" s="18"/>
    </row>
    <row r="424" spans="1:15" x14ac:dyDescent="0.25">
      <c r="A424" s="44"/>
      <c r="B424" s="3"/>
      <c r="C424" s="3"/>
      <c r="D424" s="137"/>
      <c r="E424" s="3"/>
      <c r="F424" s="3"/>
      <c r="G424" s="3"/>
      <c r="H424" s="3"/>
      <c r="I424" s="3"/>
      <c r="J424" s="3"/>
      <c r="K424" s="3"/>
      <c r="L424" s="3"/>
      <c r="M424" s="3"/>
      <c r="O424" s="18"/>
    </row>
    <row r="425" spans="1:15" x14ac:dyDescent="0.25">
      <c r="A425" s="44"/>
      <c r="B425" s="3"/>
      <c r="C425" s="3"/>
      <c r="D425" s="137"/>
      <c r="E425" s="3"/>
      <c r="F425" s="3"/>
      <c r="G425" s="3"/>
      <c r="H425" s="3"/>
      <c r="I425" s="3"/>
      <c r="J425" s="3"/>
      <c r="K425" s="3"/>
      <c r="L425" s="3"/>
      <c r="M425" s="3"/>
      <c r="O425" s="18"/>
    </row>
    <row r="426" spans="1:15" x14ac:dyDescent="0.25">
      <c r="A426" s="44"/>
      <c r="B426" s="3"/>
      <c r="C426" s="3"/>
      <c r="D426" s="137"/>
      <c r="E426" s="3"/>
      <c r="F426" s="3"/>
      <c r="G426" s="3"/>
      <c r="H426" s="3"/>
      <c r="I426" s="3"/>
      <c r="J426" s="3"/>
      <c r="K426" s="3"/>
      <c r="L426" s="3"/>
      <c r="M426" s="3"/>
      <c r="O426" s="18"/>
    </row>
    <row r="427" spans="1:15" x14ac:dyDescent="0.25">
      <c r="A427" s="44"/>
      <c r="B427" s="3"/>
      <c r="C427" s="3"/>
      <c r="D427" s="137"/>
      <c r="E427" s="3"/>
      <c r="F427" s="3"/>
      <c r="G427" s="3"/>
      <c r="H427" s="3"/>
      <c r="I427" s="3"/>
      <c r="J427" s="3"/>
      <c r="K427" s="3"/>
      <c r="L427" s="3"/>
      <c r="M427" s="3"/>
      <c r="O427" s="18"/>
    </row>
    <row r="428" spans="1:15" x14ac:dyDescent="0.25">
      <c r="A428" s="44"/>
      <c r="B428" s="3"/>
      <c r="C428" s="3"/>
      <c r="D428" s="137"/>
      <c r="E428" s="3"/>
      <c r="F428" s="3"/>
      <c r="G428" s="3"/>
      <c r="H428" s="3"/>
      <c r="I428" s="3"/>
      <c r="J428" s="3"/>
      <c r="K428" s="3"/>
      <c r="L428" s="3"/>
      <c r="M428" s="3"/>
      <c r="O428" s="18"/>
    </row>
    <row r="429" spans="1:15" x14ac:dyDescent="0.25">
      <c r="A429" s="44"/>
      <c r="B429" s="3"/>
      <c r="C429" s="3"/>
      <c r="D429" s="137"/>
      <c r="E429" s="3"/>
      <c r="F429" s="3"/>
      <c r="G429" s="3"/>
      <c r="H429" s="3"/>
      <c r="I429" s="3"/>
      <c r="J429" s="3"/>
      <c r="K429" s="3"/>
      <c r="L429" s="3"/>
      <c r="M429" s="3"/>
      <c r="O429" s="18"/>
    </row>
    <row r="430" spans="1:15" x14ac:dyDescent="0.25">
      <c r="A430" s="44"/>
      <c r="B430" s="3"/>
      <c r="C430" s="3"/>
      <c r="D430" s="137"/>
      <c r="E430" s="3"/>
      <c r="F430" s="3"/>
      <c r="G430" s="3"/>
      <c r="H430" s="3"/>
      <c r="I430" s="3"/>
      <c r="J430" s="3"/>
      <c r="K430" s="3"/>
      <c r="L430" s="3"/>
      <c r="M430" s="3"/>
      <c r="O430" s="18"/>
    </row>
    <row r="431" spans="1:15" x14ac:dyDescent="0.25">
      <c r="A431" s="44"/>
      <c r="B431" s="3"/>
      <c r="C431" s="3"/>
      <c r="D431" s="137"/>
      <c r="E431" s="3"/>
      <c r="F431" s="3"/>
      <c r="G431" s="3"/>
      <c r="H431" s="3"/>
      <c r="I431" s="3"/>
      <c r="J431" s="3"/>
      <c r="K431" s="3"/>
      <c r="L431" s="3"/>
      <c r="M431" s="3"/>
      <c r="O431" s="18"/>
    </row>
    <row r="432" spans="1:15" x14ac:dyDescent="0.25">
      <c r="A432" s="44"/>
      <c r="B432" s="3"/>
      <c r="C432" s="3"/>
      <c r="D432" s="137"/>
      <c r="E432" s="3"/>
      <c r="F432" s="3"/>
      <c r="G432" s="3"/>
      <c r="H432" s="3"/>
      <c r="I432" s="3"/>
      <c r="J432" s="3"/>
      <c r="K432" s="3"/>
      <c r="L432" s="3"/>
      <c r="M432" s="3"/>
      <c r="O432" s="18"/>
    </row>
    <row r="433" spans="1:15" x14ac:dyDescent="0.25">
      <c r="A433" s="44"/>
      <c r="B433" s="3"/>
      <c r="C433" s="3"/>
      <c r="D433" s="137"/>
      <c r="E433" s="3"/>
      <c r="F433" s="3"/>
      <c r="G433" s="3"/>
      <c r="H433" s="3"/>
      <c r="I433" s="3"/>
      <c r="J433" s="3"/>
      <c r="K433" s="3"/>
      <c r="L433" s="3"/>
      <c r="M433" s="3"/>
      <c r="O433" s="18"/>
    </row>
    <row r="434" spans="1:15" x14ac:dyDescent="0.25">
      <c r="A434" s="44"/>
      <c r="B434" s="3"/>
      <c r="C434" s="3"/>
      <c r="D434" s="137"/>
      <c r="E434" s="3"/>
      <c r="F434" s="3"/>
      <c r="G434" s="3"/>
      <c r="H434" s="3"/>
      <c r="I434" s="3"/>
      <c r="J434" s="3"/>
      <c r="K434" s="3"/>
      <c r="L434" s="3"/>
      <c r="M434" s="3"/>
      <c r="O434" s="18"/>
    </row>
    <row r="435" spans="1:15" x14ac:dyDescent="0.25">
      <c r="A435" s="44"/>
      <c r="B435" s="3"/>
      <c r="C435" s="3"/>
      <c r="D435" s="137"/>
      <c r="E435" s="3"/>
      <c r="F435" s="3"/>
      <c r="G435" s="3"/>
      <c r="H435" s="3"/>
      <c r="I435" s="3"/>
      <c r="J435" s="3"/>
      <c r="K435" s="3"/>
      <c r="L435" s="3"/>
      <c r="M435" s="3"/>
      <c r="O435" s="18"/>
    </row>
    <row r="436" spans="1:15" x14ac:dyDescent="0.25">
      <c r="A436" s="44"/>
      <c r="B436" s="3"/>
      <c r="C436" s="3"/>
      <c r="D436" s="137"/>
      <c r="E436" s="3"/>
      <c r="F436" s="3"/>
      <c r="G436" s="3"/>
      <c r="H436" s="3"/>
      <c r="I436" s="3"/>
      <c r="J436" s="3"/>
      <c r="K436" s="3"/>
      <c r="L436" s="3"/>
      <c r="M436" s="3"/>
      <c r="O436" s="18"/>
    </row>
    <row r="437" spans="1:15" x14ac:dyDescent="0.25">
      <c r="A437" s="44"/>
      <c r="B437" s="3"/>
      <c r="C437" s="3"/>
      <c r="D437" s="137"/>
      <c r="E437" s="3"/>
      <c r="F437" s="3"/>
      <c r="G437" s="3"/>
      <c r="H437" s="3"/>
      <c r="I437" s="3"/>
      <c r="J437" s="3"/>
      <c r="K437" s="3"/>
      <c r="L437" s="3"/>
      <c r="M437" s="3"/>
      <c r="O437" s="18"/>
    </row>
    <row r="438" spans="1:15" x14ac:dyDescent="0.25">
      <c r="A438" s="44"/>
      <c r="B438" s="3"/>
      <c r="C438" s="3"/>
      <c r="D438" s="137"/>
      <c r="E438" s="3"/>
      <c r="F438" s="3"/>
      <c r="G438" s="3"/>
      <c r="H438" s="3"/>
      <c r="I438" s="3"/>
      <c r="J438" s="3"/>
      <c r="K438" s="3"/>
      <c r="L438" s="3"/>
      <c r="M438" s="3"/>
      <c r="O438" s="18"/>
    </row>
    <row r="439" spans="1:15" x14ac:dyDescent="0.25">
      <c r="A439" s="44"/>
      <c r="B439" s="3"/>
      <c r="C439" s="3"/>
      <c r="D439" s="137"/>
      <c r="E439" s="3"/>
      <c r="F439" s="3"/>
      <c r="G439" s="3"/>
      <c r="H439" s="3"/>
      <c r="I439" s="3"/>
      <c r="J439" s="3"/>
      <c r="K439" s="3"/>
      <c r="L439" s="3"/>
      <c r="M439" s="3"/>
      <c r="O439" s="18"/>
    </row>
    <row r="440" spans="1:15" x14ac:dyDescent="0.25">
      <c r="A440" s="44"/>
      <c r="B440" s="3"/>
      <c r="C440" s="3"/>
      <c r="D440" s="137"/>
      <c r="E440" s="3"/>
      <c r="F440" s="3"/>
      <c r="G440" s="3"/>
      <c r="H440" s="3"/>
      <c r="I440" s="3"/>
      <c r="J440" s="3"/>
      <c r="K440" s="3"/>
      <c r="L440" s="3"/>
      <c r="M440" s="3"/>
      <c r="O440" s="18"/>
    </row>
    <row r="441" spans="1:15" x14ac:dyDescent="0.25">
      <c r="A441" s="44"/>
      <c r="B441" s="3"/>
      <c r="C441" s="3"/>
      <c r="D441" s="137"/>
      <c r="E441" s="3"/>
      <c r="F441" s="3"/>
      <c r="G441" s="3"/>
      <c r="H441" s="3"/>
      <c r="I441" s="3"/>
      <c r="J441" s="3"/>
      <c r="K441" s="3"/>
      <c r="L441" s="3"/>
      <c r="M441" s="3"/>
      <c r="O441" s="18"/>
    </row>
    <row r="442" spans="1:15" x14ac:dyDescent="0.25">
      <c r="A442" s="44"/>
      <c r="B442" s="3"/>
      <c r="C442" s="3"/>
      <c r="D442" s="137"/>
      <c r="E442" s="3"/>
      <c r="F442" s="3"/>
      <c r="G442" s="3"/>
      <c r="H442" s="3"/>
      <c r="I442" s="3"/>
      <c r="J442" s="3"/>
      <c r="K442" s="3"/>
      <c r="L442" s="3"/>
      <c r="M442" s="3"/>
      <c r="O442" s="18"/>
    </row>
    <row r="443" spans="1:15" x14ac:dyDescent="0.25">
      <c r="A443" s="44"/>
      <c r="B443" s="3"/>
      <c r="C443" s="3"/>
      <c r="D443" s="137"/>
      <c r="E443" s="3"/>
      <c r="F443" s="3"/>
      <c r="G443" s="3"/>
      <c r="H443" s="3"/>
      <c r="I443" s="3"/>
      <c r="J443" s="3"/>
      <c r="K443" s="3"/>
      <c r="L443" s="3"/>
      <c r="M443" s="3"/>
      <c r="O443" s="18"/>
    </row>
    <row r="444" spans="1:15" x14ac:dyDescent="0.25">
      <c r="A444" s="44"/>
      <c r="B444" s="3"/>
      <c r="C444" s="3"/>
      <c r="D444" s="137"/>
      <c r="E444" s="3"/>
      <c r="F444" s="3"/>
      <c r="G444" s="3"/>
      <c r="H444" s="3"/>
      <c r="I444" s="3"/>
      <c r="J444" s="3"/>
      <c r="K444" s="3"/>
      <c r="L444" s="3"/>
      <c r="M444" s="3"/>
      <c r="O444" s="18"/>
    </row>
    <row r="445" spans="1:15" x14ac:dyDescent="0.25">
      <c r="A445" s="44"/>
      <c r="B445" s="3"/>
      <c r="C445" s="3"/>
      <c r="D445" s="137"/>
      <c r="E445" s="3"/>
      <c r="F445" s="3"/>
      <c r="G445" s="3"/>
      <c r="H445" s="3"/>
      <c r="I445" s="3"/>
      <c r="J445" s="3"/>
      <c r="K445" s="3"/>
      <c r="L445" s="3"/>
      <c r="M445" s="3"/>
      <c r="O445" s="18"/>
    </row>
    <row r="446" spans="1:15" x14ac:dyDescent="0.25">
      <c r="A446" s="44"/>
      <c r="B446" s="3"/>
      <c r="C446" s="3"/>
      <c r="D446" s="137"/>
      <c r="E446" s="3"/>
      <c r="F446" s="3"/>
      <c r="G446" s="3"/>
      <c r="H446" s="3"/>
      <c r="I446" s="3"/>
      <c r="J446" s="3"/>
      <c r="K446" s="3"/>
      <c r="L446" s="3"/>
      <c r="M446" s="3"/>
      <c r="O446" s="18"/>
    </row>
    <row r="447" spans="1:15" x14ac:dyDescent="0.25">
      <c r="A447" s="44"/>
      <c r="B447" s="3"/>
      <c r="C447" s="3"/>
      <c r="D447" s="137"/>
      <c r="E447" s="3"/>
      <c r="F447" s="3"/>
      <c r="G447" s="3"/>
      <c r="H447" s="3"/>
      <c r="I447" s="3"/>
      <c r="J447" s="3"/>
      <c r="K447" s="3"/>
      <c r="L447" s="3"/>
      <c r="M447" s="3"/>
      <c r="O447" s="18"/>
    </row>
    <row r="448" spans="1:15" x14ac:dyDescent="0.25">
      <c r="A448" s="44"/>
      <c r="B448" s="3"/>
      <c r="C448" s="3"/>
      <c r="D448" s="137"/>
      <c r="E448" s="3"/>
      <c r="F448" s="3"/>
      <c r="G448" s="3"/>
      <c r="H448" s="3"/>
      <c r="I448" s="3"/>
      <c r="J448" s="3"/>
      <c r="K448" s="3"/>
      <c r="L448" s="3"/>
      <c r="M448" s="3"/>
      <c r="O448" s="18"/>
    </row>
    <row r="449" spans="1:15" x14ac:dyDescent="0.25">
      <c r="A449" s="44"/>
      <c r="B449" s="3"/>
      <c r="C449" s="3"/>
      <c r="D449" s="137"/>
      <c r="E449" s="3"/>
      <c r="F449" s="3"/>
      <c r="G449" s="3"/>
      <c r="H449" s="3"/>
      <c r="I449" s="3"/>
      <c r="J449" s="3"/>
      <c r="K449" s="3"/>
      <c r="L449" s="3"/>
      <c r="M449" s="3"/>
      <c r="O449" s="18"/>
    </row>
    <row r="450" spans="1:15" x14ac:dyDescent="0.25">
      <c r="A450" s="44"/>
      <c r="B450" s="3"/>
      <c r="C450" s="3"/>
      <c r="D450" s="137"/>
      <c r="E450" s="3"/>
      <c r="F450" s="3"/>
      <c r="G450" s="3"/>
      <c r="H450" s="3"/>
      <c r="I450" s="3"/>
      <c r="J450" s="3"/>
      <c r="K450" s="3"/>
      <c r="L450" s="3"/>
      <c r="M450" s="3"/>
      <c r="O450" s="18"/>
    </row>
    <row r="451" spans="1:15" x14ac:dyDescent="0.25">
      <c r="A451" s="44"/>
      <c r="B451" s="3"/>
      <c r="C451" s="3"/>
      <c r="D451" s="137"/>
      <c r="E451" s="3"/>
      <c r="F451" s="3"/>
      <c r="G451" s="3"/>
      <c r="H451" s="3"/>
      <c r="I451" s="3"/>
      <c r="J451" s="3"/>
      <c r="K451" s="3"/>
      <c r="L451" s="3"/>
      <c r="M451" s="3"/>
      <c r="O451" s="18"/>
    </row>
    <row r="452" spans="1:15" x14ac:dyDescent="0.25">
      <c r="A452" s="44"/>
      <c r="B452" s="3"/>
      <c r="C452" s="3"/>
      <c r="D452" s="137"/>
      <c r="E452" s="3"/>
      <c r="F452" s="3"/>
      <c r="G452" s="3"/>
      <c r="H452" s="3"/>
      <c r="I452" s="3"/>
      <c r="J452" s="3"/>
      <c r="K452" s="3"/>
      <c r="L452" s="3"/>
      <c r="M452" s="3"/>
      <c r="O452" s="18"/>
    </row>
    <row r="453" spans="1:15" x14ac:dyDescent="0.25">
      <c r="A453" s="44"/>
      <c r="B453" s="3"/>
      <c r="C453" s="3"/>
      <c r="D453" s="137"/>
      <c r="E453" s="3"/>
      <c r="F453" s="3"/>
      <c r="G453" s="3"/>
      <c r="H453" s="3"/>
      <c r="I453" s="3"/>
      <c r="J453" s="3"/>
      <c r="K453" s="3"/>
      <c r="L453" s="3"/>
      <c r="M453" s="3"/>
      <c r="O453" s="18"/>
    </row>
    <row r="454" spans="1:15" x14ac:dyDescent="0.25">
      <c r="A454" s="44"/>
      <c r="B454" s="3"/>
      <c r="C454" s="3"/>
      <c r="D454" s="137"/>
      <c r="E454" s="3"/>
      <c r="F454" s="3"/>
      <c r="G454" s="3"/>
      <c r="H454" s="3"/>
      <c r="I454" s="3"/>
      <c r="J454" s="3"/>
      <c r="K454" s="3"/>
      <c r="L454" s="3"/>
      <c r="M454" s="3"/>
      <c r="O454" s="18"/>
    </row>
    <row r="455" spans="1:15" x14ac:dyDescent="0.25">
      <c r="A455" s="44"/>
      <c r="B455" s="3"/>
      <c r="C455" s="3"/>
      <c r="D455" s="137"/>
      <c r="E455" s="3"/>
      <c r="F455" s="3"/>
      <c r="G455" s="3"/>
      <c r="H455" s="3"/>
      <c r="I455" s="3"/>
      <c r="J455" s="3"/>
      <c r="K455" s="3"/>
      <c r="L455" s="3"/>
      <c r="M455" s="3"/>
      <c r="O455" s="18"/>
    </row>
    <row r="456" spans="1:15" x14ac:dyDescent="0.25">
      <c r="A456" s="44"/>
      <c r="B456" s="3"/>
      <c r="C456" s="3"/>
      <c r="D456" s="137"/>
      <c r="E456" s="3"/>
      <c r="F456" s="3"/>
      <c r="G456" s="3"/>
      <c r="H456" s="3"/>
      <c r="I456" s="3"/>
      <c r="J456" s="3"/>
      <c r="K456" s="3"/>
      <c r="L456" s="3"/>
      <c r="M456" s="3"/>
      <c r="O456" s="18"/>
    </row>
    <row r="457" spans="1:15" x14ac:dyDescent="0.25">
      <c r="A457" s="44"/>
      <c r="B457" s="3"/>
      <c r="C457" s="3"/>
      <c r="D457" s="137"/>
      <c r="E457" s="3"/>
      <c r="F457" s="3"/>
      <c r="G457" s="3"/>
      <c r="H457" s="3"/>
      <c r="I457" s="3"/>
      <c r="J457" s="3"/>
      <c r="K457" s="3"/>
      <c r="L457" s="3"/>
      <c r="M457" s="3"/>
      <c r="O457" s="18"/>
    </row>
    <row r="458" spans="1:15" x14ac:dyDescent="0.25">
      <c r="A458" s="44"/>
      <c r="B458" s="3"/>
      <c r="C458" s="3"/>
      <c r="D458" s="137"/>
      <c r="E458" s="3"/>
      <c r="F458" s="3"/>
      <c r="G458" s="3"/>
      <c r="H458" s="3"/>
      <c r="I458" s="3"/>
      <c r="J458" s="3"/>
      <c r="K458" s="3"/>
      <c r="L458" s="3"/>
      <c r="M458" s="3"/>
      <c r="O458" s="18"/>
    </row>
    <row r="459" spans="1:15" x14ac:dyDescent="0.25">
      <c r="A459" s="44"/>
      <c r="B459" s="3"/>
      <c r="C459" s="3"/>
      <c r="D459" s="137"/>
      <c r="E459" s="3"/>
      <c r="F459" s="3"/>
      <c r="G459" s="3"/>
      <c r="H459" s="3"/>
      <c r="I459" s="3"/>
      <c r="J459" s="3"/>
      <c r="K459" s="3"/>
      <c r="L459" s="3"/>
      <c r="M459" s="3"/>
      <c r="O459" s="18"/>
    </row>
    <row r="460" spans="1:15" x14ac:dyDescent="0.25">
      <c r="A460" s="44"/>
      <c r="B460" s="3"/>
      <c r="C460" s="3"/>
      <c r="D460" s="137"/>
      <c r="E460" s="3"/>
      <c r="F460" s="3"/>
      <c r="G460" s="3"/>
      <c r="H460" s="3"/>
      <c r="I460" s="3"/>
      <c r="J460" s="3"/>
      <c r="K460" s="3"/>
      <c r="L460" s="3"/>
      <c r="M460" s="3"/>
      <c r="O460" s="18"/>
    </row>
    <row r="461" spans="1:15" x14ac:dyDescent="0.25">
      <c r="A461" s="44"/>
      <c r="B461" s="3"/>
      <c r="C461" s="3"/>
      <c r="D461" s="137"/>
      <c r="E461" s="3"/>
      <c r="F461" s="3"/>
      <c r="G461" s="3"/>
      <c r="H461" s="3"/>
      <c r="I461" s="3"/>
      <c r="J461" s="3"/>
      <c r="K461" s="3"/>
      <c r="L461" s="3"/>
      <c r="M461" s="3"/>
      <c r="O461" s="18"/>
    </row>
    <row r="462" spans="1:15" x14ac:dyDescent="0.25">
      <c r="A462" s="44"/>
      <c r="B462" s="3"/>
      <c r="C462" s="3"/>
      <c r="D462" s="137"/>
      <c r="E462" s="3"/>
      <c r="F462" s="3"/>
      <c r="G462" s="3"/>
      <c r="H462" s="3"/>
      <c r="I462" s="3"/>
      <c r="J462" s="3"/>
      <c r="K462" s="3"/>
      <c r="L462" s="3"/>
      <c r="M462" s="3"/>
      <c r="O462" s="18"/>
    </row>
    <row r="463" spans="1:15" x14ac:dyDescent="0.25">
      <c r="A463" s="44"/>
      <c r="B463" s="3"/>
      <c r="C463" s="3"/>
      <c r="D463" s="137"/>
      <c r="E463" s="3"/>
      <c r="F463" s="3"/>
      <c r="G463" s="3"/>
      <c r="H463" s="3"/>
      <c r="I463" s="3"/>
      <c r="J463" s="3"/>
      <c r="K463" s="3"/>
      <c r="L463" s="3"/>
      <c r="M463" s="3"/>
      <c r="O463" s="18"/>
    </row>
    <row r="464" spans="1:15" x14ac:dyDescent="0.25">
      <c r="A464" s="44"/>
      <c r="B464" s="3"/>
      <c r="C464" s="3"/>
      <c r="D464" s="137"/>
      <c r="E464" s="3"/>
      <c r="F464" s="3"/>
      <c r="G464" s="3"/>
      <c r="H464" s="3"/>
      <c r="I464" s="3"/>
      <c r="J464" s="3"/>
      <c r="K464" s="3"/>
      <c r="L464" s="3"/>
      <c r="M464" s="3"/>
      <c r="O464" s="18"/>
    </row>
    <row r="465" spans="1:15" x14ac:dyDescent="0.25">
      <c r="A465" s="44"/>
      <c r="B465" s="3"/>
      <c r="C465" s="3"/>
      <c r="D465" s="137"/>
      <c r="E465" s="3"/>
      <c r="F465" s="3"/>
      <c r="G465" s="3"/>
      <c r="H465" s="3"/>
      <c r="I465" s="3"/>
      <c r="J465" s="3"/>
      <c r="K465" s="3"/>
      <c r="L465" s="3"/>
      <c r="M465" s="3"/>
      <c r="O465" s="18"/>
    </row>
    <row r="466" spans="1:15" x14ac:dyDescent="0.25">
      <c r="A466" s="44"/>
      <c r="B466" s="3"/>
      <c r="C466" s="3"/>
      <c r="D466" s="137"/>
      <c r="E466" s="3"/>
      <c r="F466" s="3"/>
      <c r="G466" s="3"/>
      <c r="H466" s="3"/>
      <c r="I466" s="3"/>
      <c r="J466" s="3"/>
      <c r="K466" s="3"/>
      <c r="L466" s="3"/>
      <c r="M466" s="3"/>
      <c r="O466" s="18"/>
    </row>
    <row r="467" spans="1:15" x14ac:dyDescent="0.25">
      <c r="A467" s="44"/>
      <c r="B467" s="3"/>
      <c r="C467" s="3"/>
      <c r="D467" s="137"/>
      <c r="E467" s="3"/>
      <c r="F467" s="3"/>
      <c r="G467" s="3"/>
      <c r="H467" s="3"/>
      <c r="I467" s="3"/>
      <c r="J467" s="3"/>
      <c r="K467" s="3"/>
      <c r="L467" s="3"/>
      <c r="M467" s="3"/>
      <c r="O467" s="18"/>
    </row>
    <row r="468" spans="1:15" x14ac:dyDescent="0.25">
      <c r="A468" s="44"/>
      <c r="B468" s="3"/>
      <c r="C468" s="3"/>
      <c r="D468" s="137"/>
      <c r="E468" s="3"/>
      <c r="F468" s="3"/>
      <c r="G468" s="3"/>
      <c r="H468" s="3"/>
      <c r="I468" s="3"/>
      <c r="J468" s="3"/>
      <c r="K468" s="3"/>
      <c r="L468" s="3"/>
      <c r="M468" s="3"/>
      <c r="O468" s="18"/>
    </row>
    <row r="469" spans="1:15" x14ac:dyDescent="0.25">
      <c r="A469" s="44"/>
      <c r="B469" s="3"/>
      <c r="C469" s="3"/>
      <c r="D469" s="137"/>
      <c r="E469" s="3"/>
      <c r="F469" s="3"/>
      <c r="G469" s="3"/>
      <c r="H469" s="3"/>
      <c r="I469" s="3"/>
      <c r="J469" s="3"/>
      <c r="K469" s="3"/>
      <c r="L469" s="3"/>
      <c r="M469" s="3"/>
      <c r="O469" s="18"/>
    </row>
    <row r="470" spans="1:15" x14ac:dyDescent="0.25">
      <c r="A470" s="44"/>
      <c r="B470" s="3"/>
      <c r="C470" s="3"/>
      <c r="D470" s="137"/>
      <c r="E470" s="3"/>
      <c r="F470" s="3"/>
      <c r="G470" s="3"/>
      <c r="H470" s="3"/>
      <c r="I470" s="3"/>
      <c r="J470" s="3"/>
      <c r="K470" s="3"/>
      <c r="L470" s="3"/>
      <c r="M470" s="3"/>
      <c r="O470" s="18"/>
    </row>
    <row r="471" spans="1:15" x14ac:dyDescent="0.25">
      <c r="A471" s="44"/>
      <c r="B471" s="3"/>
      <c r="C471" s="3"/>
      <c r="D471" s="137"/>
      <c r="E471" s="3"/>
      <c r="F471" s="3"/>
      <c r="G471" s="3"/>
      <c r="H471" s="3"/>
      <c r="I471" s="3"/>
      <c r="J471" s="3"/>
      <c r="K471" s="3"/>
      <c r="L471" s="3"/>
      <c r="M471" s="3"/>
      <c r="O471" s="18"/>
    </row>
    <row r="472" spans="1:15" x14ac:dyDescent="0.25">
      <c r="A472" s="44"/>
      <c r="B472" s="3"/>
      <c r="C472" s="3"/>
      <c r="D472" s="137"/>
      <c r="E472" s="3"/>
      <c r="F472" s="3"/>
      <c r="G472" s="3"/>
      <c r="H472" s="3"/>
      <c r="I472" s="3"/>
      <c r="J472" s="3"/>
      <c r="K472" s="3"/>
      <c r="L472" s="3"/>
      <c r="M472" s="3"/>
      <c r="O472" s="18"/>
    </row>
    <row r="473" spans="1:15" x14ac:dyDescent="0.25">
      <c r="A473" s="44"/>
      <c r="B473" s="3"/>
      <c r="C473" s="3"/>
      <c r="D473" s="137"/>
      <c r="E473" s="3"/>
      <c r="F473" s="3"/>
      <c r="G473" s="3"/>
      <c r="H473" s="3"/>
      <c r="I473" s="3"/>
      <c r="J473" s="3"/>
      <c r="K473" s="3"/>
      <c r="L473" s="3"/>
      <c r="M473" s="3"/>
      <c r="O473" s="18"/>
    </row>
    <row r="474" spans="1:15" x14ac:dyDescent="0.25">
      <c r="A474" s="44"/>
      <c r="B474" s="3"/>
      <c r="C474" s="3"/>
      <c r="D474" s="137"/>
      <c r="E474" s="3"/>
      <c r="F474" s="3"/>
      <c r="G474" s="3"/>
      <c r="H474" s="3"/>
      <c r="I474" s="3"/>
      <c r="J474" s="3"/>
      <c r="K474" s="3"/>
      <c r="L474" s="3"/>
      <c r="M474" s="3"/>
      <c r="O474" s="18"/>
    </row>
    <row r="475" spans="1:15" x14ac:dyDescent="0.25">
      <c r="A475" s="44"/>
      <c r="B475" s="3"/>
      <c r="C475" s="3"/>
      <c r="D475" s="137"/>
      <c r="E475" s="3"/>
      <c r="F475" s="3"/>
      <c r="G475" s="3"/>
      <c r="H475" s="3"/>
      <c r="I475" s="3"/>
      <c r="J475" s="3"/>
      <c r="K475" s="3"/>
      <c r="L475" s="3"/>
      <c r="M475" s="3"/>
      <c r="O475" s="18"/>
    </row>
    <row r="476" spans="1:15" x14ac:dyDescent="0.25">
      <c r="A476" s="44"/>
      <c r="B476" s="3"/>
      <c r="C476" s="3"/>
      <c r="D476" s="137"/>
      <c r="E476" s="3"/>
      <c r="F476" s="3"/>
      <c r="G476" s="3"/>
      <c r="H476" s="3"/>
      <c r="I476" s="3"/>
      <c r="J476" s="3"/>
      <c r="K476" s="3"/>
      <c r="L476" s="3"/>
      <c r="M476" s="3"/>
      <c r="O476" s="18"/>
    </row>
    <row r="477" spans="1:15" x14ac:dyDescent="0.25">
      <c r="A477" s="44"/>
      <c r="B477" s="3"/>
      <c r="C477" s="3"/>
      <c r="D477" s="137"/>
      <c r="E477" s="3"/>
      <c r="F477" s="3"/>
      <c r="G477" s="3"/>
      <c r="H477" s="3"/>
      <c r="I477" s="3"/>
      <c r="J477" s="3"/>
      <c r="K477" s="3"/>
      <c r="L477" s="3"/>
      <c r="M477" s="3"/>
      <c r="O477" s="18"/>
    </row>
    <row r="478" spans="1:15" x14ac:dyDescent="0.25">
      <c r="A478" s="44"/>
      <c r="B478" s="3"/>
      <c r="C478" s="3"/>
      <c r="D478" s="137"/>
      <c r="E478" s="3"/>
      <c r="F478" s="3"/>
      <c r="G478" s="3"/>
      <c r="H478" s="3"/>
      <c r="I478" s="3"/>
      <c r="J478" s="3"/>
      <c r="K478" s="3"/>
      <c r="L478" s="3"/>
      <c r="M478" s="3"/>
      <c r="O478" s="18"/>
    </row>
    <row r="479" spans="1:15" x14ac:dyDescent="0.25">
      <c r="A479" s="44"/>
      <c r="B479" s="3"/>
      <c r="C479" s="3"/>
      <c r="D479" s="137"/>
      <c r="E479" s="3"/>
      <c r="F479" s="3"/>
      <c r="G479" s="3"/>
      <c r="H479" s="3"/>
      <c r="I479" s="3"/>
      <c r="J479" s="3"/>
      <c r="K479" s="3"/>
      <c r="L479" s="3"/>
      <c r="M479" s="3"/>
      <c r="O479" s="18"/>
    </row>
    <row r="480" spans="1:15" x14ac:dyDescent="0.25">
      <c r="A480" s="44"/>
      <c r="B480" s="3"/>
      <c r="C480" s="3"/>
      <c r="D480" s="137"/>
      <c r="E480" s="3"/>
      <c r="F480" s="3"/>
      <c r="G480" s="3"/>
      <c r="H480" s="3"/>
      <c r="I480" s="3"/>
      <c r="J480" s="3"/>
      <c r="K480" s="3"/>
      <c r="L480" s="3"/>
      <c r="M480" s="3"/>
      <c r="O480" s="18"/>
    </row>
    <row r="481" spans="1:15" x14ac:dyDescent="0.25">
      <c r="A481" s="44"/>
      <c r="B481" s="3"/>
      <c r="C481" s="3"/>
      <c r="D481" s="137"/>
      <c r="E481" s="3"/>
      <c r="F481" s="3"/>
      <c r="G481" s="3"/>
      <c r="H481" s="3"/>
      <c r="I481" s="3"/>
      <c r="J481" s="3"/>
      <c r="K481" s="3"/>
      <c r="L481" s="3"/>
      <c r="M481" s="3"/>
      <c r="O481" s="18"/>
    </row>
    <row r="482" spans="1:15" x14ac:dyDescent="0.25">
      <c r="A482" s="44"/>
      <c r="B482" s="3"/>
      <c r="C482" s="3"/>
      <c r="D482" s="137"/>
      <c r="E482" s="3"/>
      <c r="F482" s="3"/>
      <c r="G482" s="3"/>
      <c r="H482" s="3"/>
      <c r="I482" s="3"/>
      <c r="J482" s="3"/>
      <c r="K482" s="3"/>
      <c r="L482" s="3"/>
      <c r="M482" s="3"/>
      <c r="O482" s="18"/>
    </row>
    <row r="483" spans="1:15" x14ac:dyDescent="0.25">
      <c r="A483" s="44"/>
      <c r="B483" s="3"/>
      <c r="C483" s="3"/>
      <c r="D483" s="137"/>
      <c r="E483" s="3"/>
      <c r="F483" s="3"/>
      <c r="G483" s="3"/>
      <c r="H483" s="3"/>
      <c r="I483" s="3"/>
      <c r="J483" s="3"/>
      <c r="K483" s="3"/>
      <c r="L483" s="3"/>
      <c r="M483" s="3"/>
      <c r="O483" s="18"/>
    </row>
    <row r="484" spans="1:15" x14ac:dyDescent="0.25">
      <c r="A484" s="44"/>
      <c r="B484" s="3"/>
      <c r="C484" s="3"/>
      <c r="D484" s="137"/>
      <c r="E484" s="3"/>
      <c r="F484" s="3"/>
      <c r="G484" s="3"/>
      <c r="H484" s="3"/>
      <c r="I484" s="3"/>
      <c r="J484" s="3"/>
      <c r="K484" s="3"/>
      <c r="L484" s="3"/>
      <c r="M484" s="3"/>
      <c r="O484" s="18"/>
    </row>
    <row r="485" spans="1:15" x14ac:dyDescent="0.25">
      <c r="A485" s="44"/>
      <c r="B485" s="3"/>
      <c r="C485" s="3"/>
      <c r="D485" s="137"/>
      <c r="E485" s="3"/>
      <c r="F485" s="3"/>
      <c r="G485" s="3"/>
      <c r="H485" s="3"/>
      <c r="I485" s="3"/>
      <c r="J485" s="3"/>
      <c r="K485" s="3"/>
      <c r="L485" s="3"/>
      <c r="M485" s="3"/>
      <c r="O485" s="18"/>
    </row>
    <row r="486" spans="1:15" x14ac:dyDescent="0.25">
      <c r="A486" s="44"/>
      <c r="B486" s="3"/>
      <c r="C486" s="3"/>
      <c r="D486" s="137"/>
      <c r="E486" s="3"/>
      <c r="F486" s="3"/>
      <c r="G486" s="3"/>
      <c r="H486" s="3"/>
      <c r="I486" s="3"/>
      <c r="J486" s="3"/>
      <c r="K486" s="3"/>
      <c r="L486" s="3"/>
      <c r="M486" s="3"/>
      <c r="O486" s="18"/>
    </row>
    <row r="487" spans="1:15" x14ac:dyDescent="0.25">
      <c r="A487" s="44"/>
      <c r="B487" s="3"/>
      <c r="C487" s="3"/>
      <c r="D487" s="137"/>
      <c r="E487" s="3"/>
      <c r="F487" s="3"/>
      <c r="G487" s="3"/>
      <c r="H487" s="3"/>
      <c r="I487" s="3"/>
      <c r="J487" s="3"/>
      <c r="K487" s="3"/>
      <c r="L487" s="3"/>
      <c r="M487" s="3"/>
      <c r="O487" s="18"/>
    </row>
    <row r="488" spans="1:15" x14ac:dyDescent="0.25">
      <c r="A488" s="44"/>
      <c r="B488" s="3"/>
      <c r="C488" s="3"/>
      <c r="D488" s="137"/>
      <c r="E488" s="3"/>
      <c r="F488" s="3"/>
      <c r="G488" s="3"/>
      <c r="H488" s="3"/>
      <c r="I488" s="3"/>
      <c r="J488" s="3"/>
      <c r="K488" s="3"/>
      <c r="L488" s="3"/>
      <c r="M488" s="3"/>
      <c r="O488" s="18"/>
    </row>
    <row r="489" spans="1:15" x14ac:dyDescent="0.25">
      <c r="A489" s="44"/>
      <c r="B489" s="3"/>
      <c r="C489" s="3"/>
      <c r="D489" s="137"/>
      <c r="E489" s="3"/>
      <c r="F489" s="3"/>
      <c r="G489" s="3"/>
      <c r="H489" s="3"/>
      <c r="I489" s="3"/>
      <c r="J489" s="3"/>
      <c r="K489" s="3"/>
      <c r="L489" s="3"/>
      <c r="M489" s="3"/>
      <c r="O489" s="18"/>
    </row>
    <row r="490" spans="1:15" x14ac:dyDescent="0.25">
      <c r="A490" s="44"/>
      <c r="B490" s="3"/>
      <c r="C490" s="3"/>
      <c r="D490" s="137"/>
      <c r="E490" s="3"/>
      <c r="F490" s="3"/>
      <c r="G490" s="3"/>
      <c r="H490" s="3"/>
      <c r="I490" s="3"/>
      <c r="J490" s="3"/>
      <c r="K490" s="3"/>
      <c r="L490" s="3"/>
      <c r="M490" s="3"/>
      <c r="O490" s="18"/>
    </row>
    <row r="491" spans="1:15" x14ac:dyDescent="0.25">
      <c r="A491" s="44"/>
      <c r="B491" s="3"/>
      <c r="C491" s="3"/>
      <c r="D491" s="137"/>
      <c r="E491" s="3"/>
      <c r="F491" s="3"/>
      <c r="G491" s="3"/>
      <c r="H491" s="3"/>
      <c r="I491" s="3"/>
      <c r="J491" s="3"/>
      <c r="K491" s="3"/>
      <c r="L491" s="3"/>
      <c r="M491" s="3"/>
      <c r="O491" s="18"/>
    </row>
    <row r="492" spans="1:15" x14ac:dyDescent="0.25">
      <c r="A492" s="44"/>
      <c r="B492" s="3"/>
      <c r="C492" s="3"/>
      <c r="D492" s="137"/>
      <c r="E492" s="3"/>
      <c r="F492" s="3"/>
      <c r="G492" s="3"/>
      <c r="H492" s="3"/>
      <c r="I492" s="3"/>
      <c r="J492" s="3"/>
      <c r="K492" s="3"/>
      <c r="L492" s="3"/>
      <c r="M492" s="3"/>
      <c r="O492" s="18"/>
    </row>
    <row r="493" spans="1:15" x14ac:dyDescent="0.25">
      <c r="A493" s="44"/>
      <c r="B493" s="3"/>
      <c r="C493" s="3"/>
      <c r="D493" s="137"/>
      <c r="E493" s="3"/>
      <c r="F493" s="3"/>
      <c r="G493" s="3"/>
      <c r="H493" s="3"/>
      <c r="I493" s="3"/>
      <c r="J493" s="3"/>
      <c r="K493" s="3"/>
      <c r="L493" s="3"/>
      <c r="M493" s="3"/>
      <c r="O493" s="18"/>
    </row>
    <row r="494" spans="1:15" x14ac:dyDescent="0.25">
      <c r="A494" s="44"/>
      <c r="B494" s="3"/>
      <c r="C494" s="3"/>
      <c r="D494" s="137"/>
      <c r="E494" s="3"/>
      <c r="F494" s="3"/>
      <c r="G494" s="3"/>
      <c r="H494" s="3"/>
      <c r="I494" s="3"/>
      <c r="J494" s="3"/>
      <c r="K494" s="3"/>
      <c r="L494" s="3"/>
      <c r="M494" s="3"/>
      <c r="O494" s="18"/>
    </row>
    <row r="495" spans="1:15" x14ac:dyDescent="0.25">
      <c r="A495" s="44"/>
      <c r="B495" s="3"/>
      <c r="C495" s="3"/>
      <c r="D495" s="137"/>
      <c r="E495" s="3"/>
      <c r="F495" s="3"/>
      <c r="G495" s="3"/>
      <c r="H495" s="3"/>
      <c r="I495" s="3"/>
      <c r="J495" s="3"/>
      <c r="K495" s="3"/>
      <c r="L495" s="3"/>
      <c r="M495" s="3"/>
      <c r="O495" s="18"/>
    </row>
    <row r="496" spans="1:15" x14ac:dyDescent="0.25">
      <c r="A496" s="44"/>
      <c r="B496" s="3"/>
      <c r="C496" s="3"/>
      <c r="D496" s="137"/>
      <c r="E496" s="3"/>
      <c r="F496" s="3"/>
      <c r="G496" s="3"/>
      <c r="H496" s="3"/>
      <c r="I496" s="3"/>
      <c r="J496" s="3"/>
      <c r="K496" s="3"/>
      <c r="L496" s="3"/>
      <c r="M496" s="3"/>
      <c r="O496" s="18"/>
    </row>
    <row r="497" spans="1:15" x14ac:dyDescent="0.25">
      <c r="A497" s="44"/>
      <c r="B497" s="3"/>
      <c r="C497" s="3"/>
      <c r="D497" s="137"/>
      <c r="E497" s="3"/>
      <c r="F497" s="3"/>
      <c r="G497" s="3"/>
      <c r="H497" s="3"/>
      <c r="I497" s="3"/>
      <c r="J497" s="3"/>
      <c r="K497" s="3"/>
      <c r="L497" s="3"/>
      <c r="M497" s="3"/>
      <c r="O497" s="18"/>
    </row>
    <row r="498" spans="1:15" x14ac:dyDescent="0.25">
      <c r="A498" s="44"/>
      <c r="B498" s="3"/>
      <c r="C498" s="3"/>
      <c r="D498" s="137"/>
      <c r="E498" s="3"/>
      <c r="F498" s="3"/>
      <c r="G498" s="3"/>
      <c r="H498" s="3"/>
      <c r="I498" s="3"/>
      <c r="J498" s="3"/>
      <c r="K498" s="3"/>
      <c r="L498" s="3"/>
      <c r="M498" s="3"/>
      <c r="O498" s="18"/>
    </row>
    <row r="499" spans="1:15" x14ac:dyDescent="0.25">
      <c r="A499" s="44"/>
      <c r="B499" s="3"/>
      <c r="C499" s="3"/>
      <c r="D499" s="137"/>
      <c r="E499" s="3"/>
      <c r="F499" s="3"/>
      <c r="G499" s="3"/>
      <c r="H499" s="3"/>
      <c r="I499" s="3"/>
      <c r="J499" s="3"/>
      <c r="K499" s="3"/>
      <c r="L499" s="3"/>
      <c r="M499" s="3"/>
      <c r="O499" s="18"/>
    </row>
    <row r="500" spans="1:15" x14ac:dyDescent="0.25">
      <c r="A500" s="44"/>
      <c r="B500" s="3"/>
      <c r="C500" s="3"/>
      <c r="D500" s="137"/>
      <c r="E500" s="3"/>
      <c r="F500" s="3"/>
      <c r="G500" s="3"/>
      <c r="H500" s="3"/>
      <c r="I500" s="3"/>
      <c r="J500" s="3"/>
      <c r="K500" s="3"/>
      <c r="L500" s="3"/>
      <c r="M500" s="3"/>
      <c r="O500" s="18"/>
    </row>
    <row r="501" spans="1:15" x14ac:dyDescent="0.25">
      <c r="A501" s="44"/>
      <c r="B501" s="3"/>
      <c r="C501" s="3"/>
      <c r="D501" s="137"/>
      <c r="E501" s="3"/>
      <c r="F501" s="3"/>
      <c r="G501" s="3"/>
      <c r="H501" s="3"/>
      <c r="I501" s="3"/>
      <c r="J501" s="3"/>
      <c r="K501" s="3"/>
      <c r="L501" s="3"/>
      <c r="M501" s="3"/>
      <c r="O501" s="18"/>
    </row>
    <row r="502" spans="1:15" x14ac:dyDescent="0.25">
      <c r="A502" s="44"/>
      <c r="B502" s="3"/>
      <c r="C502" s="3"/>
      <c r="D502" s="137"/>
      <c r="E502" s="3"/>
      <c r="F502" s="3"/>
      <c r="G502" s="3"/>
      <c r="H502" s="3"/>
      <c r="I502" s="3"/>
      <c r="J502" s="3"/>
      <c r="K502" s="3"/>
      <c r="L502" s="3"/>
      <c r="M502" s="3"/>
      <c r="O502" s="18"/>
    </row>
    <row r="503" spans="1:15" x14ac:dyDescent="0.25">
      <c r="A503" s="44"/>
      <c r="B503" s="3"/>
      <c r="C503" s="3"/>
      <c r="D503" s="137"/>
      <c r="E503" s="3"/>
      <c r="F503" s="3"/>
      <c r="G503" s="3"/>
      <c r="H503" s="3"/>
      <c r="I503" s="3"/>
      <c r="J503" s="3"/>
      <c r="K503" s="3"/>
      <c r="L503" s="3"/>
      <c r="M503" s="3"/>
      <c r="O503" s="18"/>
    </row>
    <row r="504" spans="1:15" x14ac:dyDescent="0.25">
      <c r="A504" s="44"/>
      <c r="B504" s="3"/>
      <c r="C504" s="3"/>
      <c r="D504" s="137"/>
      <c r="E504" s="3"/>
      <c r="F504" s="3"/>
      <c r="G504" s="3"/>
      <c r="H504" s="3"/>
      <c r="I504" s="3"/>
      <c r="J504" s="3"/>
      <c r="K504" s="3"/>
      <c r="L504" s="3"/>
      <c r="M504" s="3"/>
      <c r="O504" s="18"/>
    </row>
    <row r="505" spans="1:15" x14ac:dyDescent="0.25">
      <c r="A505" s="44"/>
      <c r="B505" s="3"/>
      <c r="C505" s="3"/>
      <c r="D505" s="137"/>
      <c r="E505" s="3"/>
      <c r="F505" s="3"/>
      <c r="G505" s="3"/>
      <c r="H505" s="3"/>
      <c r="I505" s="3"/>
      <c r="J505" s="3"/>
      <c r="K505" s="3"/>
      <c r="L505" s="3"/>
      <c r="M505" s="3"/>
      <c r="O505" s="18"/>
    </row>
    <row r="506" spans="1:15" x14ac:dyDescent="0.25">
      <c r="A506" s="44"/>
      <c r="B506" s="3"/>
      <c r="C506" s="3"/>
      <c r="D506" s="137"/>
      <c r="E506" s="3"/>
      <c r="F506" s="3"/>
      <c r="G506" s="3"/>
      <c r="H506" s="3"/>
      <c r="I506" s="3"/>
      <c r="J506" s="3"/>
      <c r="K506" s="3"/>
      <c r="L506" s="3"/>
      <c r="M506" s="3"/>
      <c r="O506" s="18"/>
    </row>
    <row r="507" spans="1:15" x14ac:dyDescent="0.25">
      <c r="A507" s="44"/>
      <c r="B507" s="3"/>
      <c r="C507" s="3"/>
      <c r="D507" s="137"/>
      <c r="E507" s="3"/>
      <c r="F507" s="3"/>
      <c r="G507" s="3"/>
      <c r="H507" s="3"/>
      <c r="I507" s="3"/>
      <c r="J507" s="3"/>
      <c r="K507" s="3"/>
      <c r="L507" s="3"/>
      <c r="M507" s="3"/>
      <c r="O507" s="18"/>
    </row>
    <row r="508" spans="1:15" x14ac:dyDescent="0.25">
      <c r="A508" s="44"/>
      <c r="B508" s="3"/>
      <c r="C508" s="3"/>
      <c r="D508" s="137"/>
      <c r="E508" s="3"/>
      <c r="F508" s="3"/>
      <c r="G508" s="3"/>
      <c r="H508" s="3"/>
      <c r="I508" s="3"/>
      <c r="J508" s="3"/>
      <c r="K508" s="3"/>
      <c r="L508" s="3"/>
      <c r="M508" s="3"/>
      <c r="O508" s="18"/>
    </row>
    <row r="509" spans="1:15" x14ac:dyDescent="0.25">
      <c r="A509" s="44"/>
      <c r="B509" s="3"/>
      <c r="C509" s="3"/>
      <c r="D509" s="137"/>
      <c r="E509" s="3"/>
      <c r="F509" s="3"/>
      <c r="G509" s="3"/>
      <c r="H509" s="3"/>
      <c r="I509" s="3"/>
      <c r="J509" s="3"/>
      <c r="K509" s="3"/>
      <c r="L509" s="3"/>
      <c r="M509" s="3"/>
      <c r="O509" s="18"/>
    </row>
    <row r="510" spans="1:15" x14ac:dyDescent="0.25">
      <c r="A510" s="44"/>
      <c r="B510" s="3"/>
      <c r="C510" s="3"/>
      <c r="D510" s="137"/>
      <c r="E510" s="3"/>
      <c r="F510" s="3"/>
      <c r="G510" s="3"/>
      <c r="H510" s="3"/>
      <c r="I510" s="3"/>
      <c r="J510" s="3"/>
      <c r="K510" s="3"/>
      <c r="L510" s="3"/>
      <c r="M510" s="3"/>
      <c r="O510" s="18"/>
    </row>
    <row r="511" spans="1:15" x14ac:dyDescent="0.25">
      <c r="A511" s="44"/>
      <c r="B511" s="3"/>
      <c r="C511" s="3"/>
      <c r="D511" s="137"/>
      <c r="E511" s="3"/>
      <c r="F511" s="3"/>
      <c r="G511" s="3"/>
      <c r="H511" s="3"/>
      <c r="I511" s="3"/>
      <c r="J511" s="3"/>
      <c r="K511" s="3"/>
      <c r="L511" s="3"/>
      <c r="M511" s="3"/>
      <c r="O511" s="18"/>
    </row>
    <row r="512" spans="1:15" x14ac:dyDescent="0.25">
      <c r="A512" s="44"/>
      <c r="B512" s="3"/>
      <c r="C512" s="3"/>
      <c r="D512" s="137"/>
      <c r="E512" s="3"/>
      <c r="F512" s="3"/>
      <c r="G512" s="3"/>
      <c r="H512" s="3"/>
      <c r="I512" s="3"/>
      <c r="J512" s="3"/>
      <c r="K512" s="3"/>
      <c r="L512" s="3"/>
      <c r="M512" s="3"/>
      <c r="O512" s="18"/>
    </row>
    <row r="513" spans="1:15" x14ac:dyDescent="0.25">
      <c r="A513" s="44"/>
      <c r="B513" s="3"/>
      <c r="C513" s="3"/>
      <c r="D513" s="137"/>
      <c r="E513" s="3"/>
      <c r="F513" s="3"/>
      <c r="G513" s="3"/>
      <c r="H513" s="3"/>
      <c r="I513" s="3"/>
      <c r="J513" s="3"/>
      <c r="K513" s="3"/>
      <c r="L513" s="3"/>
      <c r="M513" s="3"/>
      <c r="O513" s="18"/>
    </row>
    <row r="514" spans="1:15" x14ac:dyDescent="0.25">
      <c r="A514" s="44"/>
      <c r="B514" s="3"/>
      <c r="C514" s="3"/>
      <c r="D514" s="137"/>
      <c r="E514" s="3"/>
      <c r="F514" s="3"/>
      <c r="G514" s="3"/>
      <c r="H514" s="3"/>
      <c r="I514" s="3"/>
      <c r="J514" s="3"/>
      <c r="K514" s="3"/>
      <c r="L514" s="3"/>
      <c r="M514" s="3"/>
      <c r="O514" s="18"/>
    </row>
    <row r="515" spans="1:15" x14ac:dyDescent="0.25">
      <c r="A515" s="44"/>
      <c r="B515" s="3"/>
      <c r="C515" s="3"/>
      <c r="D515" s="137"/>
      <c r="E515" s="3"/>
      <c r="F515" s="3"/>
      <c r="G515" s="3"/>
      <c r="H515" s="3"/>
      <c r="I515" s="3"/>
      <c r="J515" s="3"/>
      <c r="K515" s="3"/>
      <c r="L515" s="3"/>
      <c r="M515" s="3"/>
      <c r="O515" s="18"/>
    </row>
    <row r="516" spans="1:15" x14ac:dyDescent="0.25">
      <c r="A516" s="44"/>
      <c r="B516" s="3"/>
      <c r="C516" s="3"/>
      <c r="D516" s="137"/>
      <c r="E516" s="3"/>
      <c r="F516" s="3"/>
      <c r="G516" s="3"/>
      <c r="H516" s="3"/>
      <c r="I516" s="3"/>
      <c r="J516" s="3"/>
      <c r="K516" s="3"/>
      <c r="L516" s="3"/>
      <c r="M516" s="3"/>
      <c r="O516" s="18"/>
    </row>
    <row r="517" spans="1:15" x14ac:dyDescent="0.25">
      <c r="A517" s="44"/>
      <c r="B517" s="3"/>
      <c r="C517" s="3"/>
      <c r="D517" s="137"/>
      <c r="E517" s="3"/>
      <c r="F517" s="3"/>
      <c r="G517" s="3"/>
      <c r="H517" s="3"/>
      <c r="I517" s="3"/>
      <c r="J517" s="3"/>
      <c r="K517" s="3"/>
      <c r="L517" s="3"/>
      <c r="M517" s="3"/>
      <c r="O517" s="18"/>
    </row>
    <row r="518" spans="1:15" x14ac:dyDescent="0.25">
      <c r="A518" s="44"/>
      <c r="B518" s="3"/>
      <c r="C518" s="3"/>
      <c r="D518" s="137"/>
      <c r="E518" s="3"/>
      <c r="F518" s="3"/>
      <c r="G518" s="3"/>
      <c r="H518" s="3"/>
      <c r="I518" s="3"/>
      <c r="J518" s="3"/>
      <c r="K518" s="3"/>
      <c r="L518" s="3"/>
      <c r="M518" s="3"/>
      <c r="O518" s="18"/>
    </row>
    <row r="519" spans="1:15" x14ac:dyDescent="0.25">
      <c r="A519" s="44"/>
      <c r="B519" s="3"/>
      <c r="C519" s="3"/>
      <c r="D519" s="137"/>
      <c r="E519" s="3"/>
      <c r="F519" s="3"/>
      <c r="G519" s="3"/>
      <c r="H519" s="3"/>
      <c r="I519" s="3"/>
      <c r="J519" s="3"/>
      <c r="K519" s="3"/>
      <c r="L519" s="3"/>
      <c r="M519" s="3"/>
      <c r="O519" s="18"/>
    </row>
    <row r="520" spans="1:15" x14ac:dyDescent="0.25">
      <c r="A520" s="44"/>
      <c r="B520" s="3"/>
      <c r="C520" s="3"/>
      <c r="D520" s="137"/>
      <c r="E520" s="3"/>
      <c r="F520" s="3"/>
      <c r="G520" s="3"/>
      <c r="H520" s="3"/>
      <c r="I520" s="3"/>
      <c r="J520" s="3"/>
      <c r="K520" s="3"/>
      <c r="L520" s="3"/>
      <c r="M520" s="3"/>
      <c r="O520" s="18"/>
    </row>
    <row r="521" spans="1:15" x14ac:dyDescent="0.25">
      <c r="A521" s="44"/>
      <c r="B521" s="3"/>
      <c r="C521" s="3"/>
      <c r="D521" s="137"/>
      <c r="E521" s="3"/>
      <c r="F521" s="3"/>
      <c r="G521" s="3"/>
      <c r="H521" s="3"/>
      <c r="I521" s="3"/>
      <c r="J521" s="3"/>
      <c r="K521" s="3"/>
      <c r="L521" s="3"/>
      <c r="M521" s="3"/>
      <c r="O521" s="18"/>
    </row>
    <row r="522" spans="1:15" x14ac:dyDescent="0.25">
      <c r="A522" s="44"/>
      <c r="B522" s="3"/>
      <c r="C522" s="3"/>
      <c r="D522" s="137"/>
      <c r="E522" s="3"/>
      <c r="F522" s="3"/>
      <c r="G522" s="3"/>
      <c r="H522" s="3"/>
      <c r="I522" s="3"/>
      <c r="J522" s="3"/>
      <c r="K522" s="3"/>
      <c r="L522" s="3"/>
      <c r="M522" s="3"/>
      <c r="O522" s="18"/>
    </row>
    <row r="523" spans="1:15" x14ac:dyDescent="0.25">
      <c r="A523" s="44"/>
      <c r="B523" s="3"/>
      <c r="C523" s="3"/>
      <c r="D523" s="137"/>
      <c r="E523" s="3"/>
      <c r="F523" s="3"/>
      <c r="G523" s="3"/>
      <c r="H523" s="3"/>
      <c r="I523" s="3"/>
      <c r="J523" s="3"/>
      <c r="K523" s="3"/>
      <c r="L523" s="3"/>
      <c r="M523" s="3"/>
      <c r="O523" s="18"/>
    </row>
    <row r="524" spans="1:15" x14ac:dyDescent="0.25">
      <c r="A524" s="44"/>
      <c r="B524" s="3"/>
      <c r="C524" s="3"/>
      <c r="D524" s="137"/>
      <c r="E524" s="3"/>
      <c r="F524" s="3"/>
      <c r="G524" s="3"/>
      <c r="H524" s="3"/>
      <c r="I524" s="3"/>
      <c r="J524" s="3"/>
      <c r="K524" s="3"/>
      <c r="L524" s="3"/>
      <c r="M524" s="3"/>
      <c r="O524" s="18"/>
    </row>
    <row r="525" spans="1:15" x14ac:dyDescent="0.25">
      <c r="A525" s="44"/>
      <c r="B525" s="3"/>
      <c r="C525" s="3"/>
      <c r="D525" s="137"/>
      <c r="E525" s="3"/>
      <c r="F525" s="3"/>
      <c r="G525" s="3"/>
      <c r="H525" s="3"/>
      <c r="I525" s="3"/>
      <c r="J525" s="3"/>
      <c r="K525" s="3"/>
      <c r="L525" s="3"/>
      <c r="M525" s="3"/>
      <c r="O525" s="18"/>
    </row>
    <row r="526" spans="1:15" x14ac:dyDescent="0.25">
      <c r="A526" s="44"/>
      <c r="B526" s="3"/>
      <c r="C526" s="3"/>
      <c r="D526" s="137"/>
      <c r="E526" s="3"/>
      <c r="F526" s="3"/>
      <c r="G526" s="3"/>
      <c r="H526" s="3"/>
      <c r="I526" s="3"/>
      <c r="J526" s="3"/>
      <c r="K526" s="3"/>
      <c r="L526" s="3"/>
      <c r="M526" s="3"/>
      <c r="O526" s="18"/>
    </row>
    <row r="527" spans="1:15" x14ac:dyDescent="0.25">
      <c r="A527" s="44"/>
      <c r="B527" s="3"/>
      <c r="C527" s="3"/>
      <c r="D527" s="137"/>
      <c r="E527" s="3"/>
      <c r="F527" s="3"/>
      <c r="G527" s="3"/>
      <c r="H527" s="3"/>
      <c r="I527" s="3"/>
      <c r="J527" s="3"/>
      <c r="K527" s="3"/>
      <c r="L527" s="3"/>
      <c r="M527" s="3"/>
      <c r="O527" s="18"/>
    </row>
    <row r="528" spans="1:15" x14ac:dyDescent="0.25">
      <c r="A528" s="44"/>
      <c r="B528" s="3"/>
      <c r="C528" s="3"/>
      <c r="D528" s="137"/>
      <c r="E528" s="3"/>
      <c r="F528" s="3"/>
      <c r="G528" s="3"/>
      <c r="H528" s="3"/>
      <c r="I528" s="3"/>
      <c r="J528" s="3"/>
      <c r="K528" s="3"/>
      <c r="L528" s="3"/>
      <c r="M528" s="3"/>
      <c r="O528" s="18"/>
    </row>
    <row r="529" spans="1:15" x14ac:dyDescent="0.25">
      <c r="A529" s="44"/>
      <c r="B529" s="3"/>
      <c r="C529" s="3"/>
      <c r="D529" s="137"/>
      <c r="E529" s="3"/>
      <c r="F529" s="3"/>
      <c r="G529" s="3"/>
      <c r="H529" s="3"/>
      <c r="I529" s="3"/>
      <c r="J529" s="3"/>
      <c r="K529" s="3"/>
      <c r="L529" s="3"/>
      <c r="M529" s="3"/>
      <c r="O529" s="18"/>
    </row>
    <row r="530" spans="1:15" x14ac:dyDescent="0.25">
      <c r="A530" s="44"/>
      <c r="B530" s="3"/>
      <c r="C530" s="3"/>
      <c r="D530" s="137"/>
      <c r="E530" s="3"/>
      <c r="F530" s="3"/>
      <c r="G530" s="3"/>
      <c r="H530" s="3"/>
      <c r="I530" s="3"/>
      <c r="J530" s="3"/>
      <c r="K530" s="3"/>
      <c r="L530" s="3"/>
      <c r="M530" s="3"/>
      <c r="O530" s="18"/>
    </row>
    <row r="531" spans="1:15" x14ac:dyDescent="0.25">
      <c r="A531" s="44"/>
      <c r="B531" s="3"/>
      <c r="C531" s="3"/>
      <c r="D531" s="137"/>
      <c r="E531" s="3"/>
      <c r="F531" s="3"/>
      <c r="G531" s="3"/>
      <c r="H531" s="3"/>
      <c r="I531" s="3"/>
      <c r="J531" s="3"/>
      <c r="K531" s="3"/>
      <c r="L531" s="3"/>
      <c r="M531" s="3"/>
      <c r="O531" s="18"/>
    </row>
    <row r="532" spans="1:15" x14ac:dyDescent="0.25">
      <c r="A532" s="44"/>
      <c r="B532" s="3"/>
      <c r="C532" s="3"/>
      <c r="D532" s="137"/>
      <c r="E532" s="3"/>
      <c r="F532" s="3"/>
      <c r="G532" s="3"/>
      <c r="H532" s="3"/>
      <c r="I532" s="3"/>
      <c r="J532" s="3"/>
      <c r="K532" s="3"/>
      <c r="L532" s="3"/>
      <c r="M532" s="3"/>
      <c r="O532" s="18"/>
    </row>
    <row r="533" spans="1:15" x14ac:dyDescent="0.25">
      <c r="A533" s="44"/>
      <c r="B533" s="3"/>
      <c r="C533" s="3"/>
      <c r="D533" s="137"/>
      <c r="E533" s="3"/>
      <c r="F533" s="3"/>
      <c r="G533" s="3"/>
      <c r="H533" s="3"/>
      <c r="I533" s="3"/>
      <c r="J533" s="3"/>
      <c r="K533" s="3"/>
      <c r="L533" s="3"/>
      <c r="M533" s="3"/>
      <c r="O533" s="18"/>
    </row>
    <row r="534" spans="1:15" x14ac:dyDescent="0.25">
      <c r="A534" s="44"/>
      <c r="B534" s="3"/>
      <c r="C534" s="3"/>
      <c r="D534" s="137"/>
      <c r="E534" s="3"/>
      <c r="F534" s="3"/>
      <c r="G534" s="3"/>
      <c r="H534" s="3"/>
      <c r="I534" s="3"/>
      <c r="J534" s="3"/>
      <c r="K534" s="3"/>
      <c r="L534" s="3"/>
      <c r="M534" s="3"/>
      <c r="O534" s="18"/>
    </row>
    <row r="535" spans="1:15" x14ac:dyDescent="0.25">
      <c r="A535" s="44"/>
      <c r="B535" s="3"/>
      <c r="C535" s="3"/>
      <c r="D535" s="137"/>
      <c r="E535" s="3"/>
      <c r="F535" s="3"/>
      <c r="G535" s="3"/>
      <c r="H535" s="3"/>
      <c r="I535" s="3"/>
      <c r="J535" s="3"/>
      <c r="K535" s="3"/>
      <c r="L535" s="3"/>
      <c r="M535" s="3"/>
      <c r="O535" s="18"/>
    </row>
    <row r="536" spans="1:15" x14ac:dyDescent="0.25">
      <c r="A536" s="44"/>
      <c r="B536" s="3"/>
      <c r="C536" s="3"/>
      <c r="D536" s="137"/>
      <c r="E536" s="3"/>
      <c r="F536" s="3"/>
      <c r="G536" s="3"/>
      <c r="H536" s="3"/>
      <c r="I536" s="3"/>
      <c r="J536" s="3"/>
      <c r="K536" s="3"/>
      <c r="L536" s="3"/>
      <c r="M536" s="3"/>
      <c r="O536" s="18"/>
    </row>
    <row r="537" spans="1:15" x14ac:dyDescent="0.25">
      <c r="A537" s="44"/>
      <c r="B537" s="3"/>
      <c r="C537" s="3"/>
      <c r="D537" s="137"/>
      <c r="E537" s="3"/>
      <c r="F537" s="3"/>
      <c r="G537" s="3"/>
      <c r="H537" s="3"/>
      <c r="I537" s="3"/>
      <c r="J537" s="3"/>
      <c r="K537" s="3"/>
      <c r="L537" s="3"/>
      <c r="M537" s="3"/>
      <c r="O537" s="18"/>
    </row>
    <row r="538" spans="1:15" x14ac:dyDescent="0.25">
      <c r="A538" s="44"/>
      <c r="B538" s="3"/>
      <c r="C538" s="3"/>
      <c r="D538" s="137"/>
      <c r="E538" s="3"/>
      <c r="F538" s="3"/>
      <c r="G538" s="3"/>
      <c r="H538" s="3"/>
      <c r="I538" s="3"/>
      <c r="J538" s="3"/>
      <c r="K538" s="3"/>
      <c r="L538" s="3"/>
      <c r="M538" s="3"/>
      <c r="O538" s="18"/>
    </row>
    <row r="539" spans="1:15" x14ac:dyDescent="0.25">
      <c r="A539" s="44"/>
      <c r="B539" s="3"/>
      <c r="C539" s="3"/>
      <c r="D539" s="137"/>
      <c r="E539" s="3"/>
      <c r="F539" s="3"/>
      <c r="G539" s="3"/>
      <c r="H539" s="3"/>
      <c r="I539" s="3"/>
      <c r="J539" s="3"/>
      <c r="K539" s="3"/>
      <c r="L539" s="3"/>
      <c r="M539" s="3"/>
      <c r="O539" s="18"/>
    </row>
    <row r="540" spans="1:15" x14ac:dyDescent="0.25">
      <c r="A540" s="44"/>
      <c r="B540" s="3"/>
      <c r="C540" s="3"/>
      <c r="D540" s="137"/>
      <c r="E540" s="3"/>
      <c r="F540" s="3"/>
      <c r="G540" s="3"/>
      <c r="H540" s="3"/>
      <c r="I540" s="3"/>
      <c r="J540" s="3"/>
      <c r="K540" s="3"/>
      <c r="L540" s="3"/>
      <c r="M540" s="3"/>
      <c r="O540" s="18"/>
    </row>
    <row r="541" spans="1:15" x14ac:dyDescent="0.25">
      <c r="A541" s="44"/>
      <c r="B541" s="3"/>
      <c r="C541" s="3"/>
      <c r="D541" s="137"/>
      <c r="E541" s="3"/>
      <c r="F541" s="3"/>
      <c r="G541" s="3"/>
      <c r="H541" s="3"/>
      <c r="I541" s="3"/>
      <c r="J541" s="3"/>
      <c r="K541" s="3"/>
      <c r="L541" s="3"/>
      <c r="M541" s="3"/>
      <c r="O541" s="18"/>
    </row>
    <row r="542" spans="1:15" x14ac:dyDescent="0.25">
      <c r="A542" s="44"/>
      <c r="B542" s="3"/>
      <c r="C542" s="3"/>
      <c r="D542" s="137"/>
      <c r="E542" s="3"/>
      <c r="F542" s="3"/>
      <c r="G542" s="3"/>
      <c r="H542" s="3"/>
      <c r="I542" s="3"/>
      <c r="J542" s="3"/>
      <c r="K542" s="3"/>
      <c r="L542" s="3"/>
      <c r="M542" s="3"/>
      <c r="O542" s="18"/>
    </row>
    <row r="543" spans="1:15" x14ac:dyDescent="0.25">
      <c r="A543" s="44"/>
      <c r="B543" s="3"/>
      <c r="C543" s="3"/>
      <c r="D543" s="137"/>
      <c r="E543" s="3"/>
      <c r="F543" s="3"/>
      <c r="G543" s="3"/>
      <c r="H543" s="3"/>
      <c r="I543" s="3"/>
      <c r="J543" s="3"/>
      <c r="K543" s="3"/>
      <c r="L543" s="3"/>
      <c r="M543" s="3"/>
      <c r="O543" s="18"/>
    </row>
    <row r="544" spans="1:15" x14ac:dyDescent="0.25">
      <c r="A544" s="44"/>
      <c r="B544" s="3"/>
      <c r="C544" s="3"/>
      <c r="D544" s="137"/>
      <c r="E544" s="3"/>
      <c r="F544" s="3"/>
      <c r="G544" s="3"/>
      <c r="H544" s="3"/>
      <c r="I544" s="3"/>
      <c r="J544" s="3"/>
      <c r="K544" s="3"/>
      <c r="L544" s="3"/>
      <c r="M544" s="3"/>
      <c r="O544" s="18"/>
    </row>
    <row r="545" spans="1:15" x14ac:dyDescent="0.25">
      <c r="A545" s="44"/>
      <c r="B545" s="3"/>
      <c r="C545" s="3"/>
      <c r="D545" s="137"/>
      <c r="E545" s="3"/>
      <c r="F545" s="3"/>
      <c r="G545" s="3"/>
      <c r="H545" s="3"/>
      <c r="I545" s="3"/>
      <c r="J545" s="3"/>
      <c r="K545" s="3"/>
      <c r="L545" s="3"/>
      <c r="M545" s="3"/>
      <c r="O545" s="18"/>
    </row>
    <row r="546" spans="1:15" x14ac:dyDescent="0.25">
      <c r="A546" s="44"/>
      <c r="B546" s="3"/>
      <c r="C546" s="3"/>
      <c r="D546" s="137"/>
      <c r="E546" s="3"/>
      <c r="F546" s="3"/>
      <c r="G546" s="3"/>
      <c r="H546" s="3"/>
      <c r="I546" s="3"/>
      <c r="J546" s="3"/>
      <c r="K546" s="3"/>
      <c r="L546" s="3"/>
      <c r="M546" s="3"/>
      <c r="O546" s="18"/>
    </row>
    <row r="547" spans="1:15" x14ac:dyDescent="0.25">
      <c r="A547" s="44"/>
      <c r="B547" s="3"/>
      <c r="C547" s="3"/>
      <c r="D547" s="137"/>
      <c r="E547" s="3"/>
      <c r="F547" s="3"/>
      <c r="G547" s="3"/>
      <c r="H547" s="3"/>
      <c r="I547" s="3"/>
      <c r="J547" s="3"/>
      <c r="K547" s="3"/>
      <c r="L547" s="3"/>
      <c r="M547" s="3"/>
      <c r="O547" s="18"/>
    </row>
    <row r="548" spans="1:15" x14ac:dyDescent="0.25">
      <c r="A548" s="44"/>
      <c r="B548" s="3"/>
      <c r="C548" s="3"/>
      <c r="D548" s="137"/>
      <c r="E548" s="3"/>
      <c r="F548" s="3"/>
      <c r="G548" s="3"/>
      <c r="H548" s="3"/>
      <c r="I548" s="3"/>
      <c r="J548" s="3"/>
      <c r="K548" s="3"/>
      <c r="L548" s="3"/>
      <c r="M548" s="3"/>
      <c r="O548" s="18"/>
    </row>
    <row r="549" spans="1:15" x14ac:dyDescent="0.25">
      <c r="A549" s="44"/>
      <c r="B549" s="3"/>
      <c r="C549" s="3"/>
      <c r="D549" s="137"/>
      <c r="E549" s="3"/>
      <c r="F549" s="3"/>
      <c r="G549" s="3"/>
      <c r="H549" s="3"/>
      <c r="I549" s="3"/>
      <c r="J549" s="3"/>
      <c r="K549" s="3"/>
      <c r="L549" s="3"/>
      <c r="M549" s="3"/>
      <c r="O549" s="18"/>
    </row>
    <row r="550" spans="1:15" x14ac:dyDescent="0.25">
      <c r="A550" s="44"/>
      <c r="B550" s="3"/>
      <c r="C550" s="3"/>
      <c r="D550" s="137"/>
      <c r="E550" s="3"/>
      <c r="F550" s="3"/>
      <c r="G550" s="3"/>
      <c r="H550" s="3"/>
      <c r="I550" s="3"/>
      <c r="J550" s="3"/>
      <c r="K550" s="3"/>
      <c r="L550" s="3"/>
      <c r="M550" s="3"/>
      <c r="O550" s="18"/>
    </row>
    <row r="551" spans="1:15" x14ac:dyDescent="0.25">
      <c r="A551" s="44"/>
      <c r="B551" s="3"/>
      <c r="C551" s="3"/>
      <c r="D551" s="137"/>
      <c r="E551" s="3"/>
      <c r="F551" s="3"/>
      <c r="G551" s="3"/>
      <c r="H551" s="3"/>
      <c r="I551" s="3"/>
      <c r="J551" s="3"/>
      <c r="K551" s="3"/>
      <c r="L551" s="3"/>
      <c r="M551" s="3"/>
      <c r="O551" s="18"/>
    </row>
    <row r="552" spans="1:15" x14ac:dyDescent="0.25">
      <c r="A552" s="44"/>
      <c r="B552" s="3"/>
      <c r="C552" s="3"/>
      <c r="D552" s="137"/>
      <c r="E552" s="3"/>
      <c r="F552" s="3"/>
      <c r="G552" s="3"/>
      <c r="H552" s="3"/>
      <c r="I552" s="3"/>
      <c r="J552" s="3"/>
      <c r="K552" s="3"/>
      <c r="L552" s="3"/>
      <c r="M552" s="3"/>
      <c r="O552" s="18"/>
    </row>
    <row r="553" spans="1:15" x14ac:dyDescent="0.25">
      <c r="A553" s="44"/>
      <c r="B553" s="3"/>
      <c r="C553" s="3"/>
      <c r="D553" s="137"/>
      <c r="E553" s="3"/>
      <c r="F553" s="3"/>
      <c r="G553" s="3"/>
      <c r="H553" s="3"/>
      <c r="I553" s="3"/>
      <c r="J553" s="3"/>
      <c r="K553" s="3"/>
      <c r="L553" s="3"/>
      <c r="M553" s="3"/>
      <c r="O553" s="18"/>
    </row>
    <row r="554" spans="1:15" x14ac:dyDescent="0.25">
      <c r="A554" s="44"/>
      <c r="B554" s="3"/>
      <c r="C554" s="3"/>
      <c r="D554" s="137"/>
      <c r="E554" s="3"/>
      <c r="F554" s="3"/>
      <c r="G554" s="3"/>
      <c r="H554" s="3"/>
      <c r="I554" s="3"/>
      <c r="J554" s="3"/>
      <c r="K554" s="3"/>
      <c r="L554" s="3"/>
      <c r="M554" s="3"/>
      <c r="O554" s="18"/>
    </row>
    <row r="555" spans="1:15" x14ac:dyDescent="0.25">
      <c r="A555" s="44"/>
      <c r="B555" s="3"/>
      <c r="C555" s="3"/>
      <c r="D555" s="137"/>
      <c r="E555" s="3"/>
      <c r="F555" s="3"/>
      <c r="G555" s="3"/>
      <c r="H555" s="3"/>
      <c r="I555" s="3"/>
      <c r="J555" s="3"/>
      <c r="K555" s="3"/>
      <c r="L555" s="3"/>
      <c r="M555" s="3"/>
      <c r="O555" s="18"/>
    </row>
    <row r="556" spans="1:15" x14ac:dyDescent="0.25">
      <c r="A556" s="44"/>
      <c r="B556" s="3"/>
      <c r="C556" s="3"/>
      <c r="D556" s="137"/>
      <c r="E556" s="3"/>
      <c r="F556" s="3"/>
      <c r="G556" s="3"/>
      <c r="H556" s="3"/>
      <c r="I556" s="3"/>
      <c r="J556" s="3"/>
      <c r="K556" s="3"/>
      <c r="L556" s="3"/>
      <c r="M556" s="3"/>
      <c r="O556" s="18"/>
    </row>
    <row r="557" spans="1:15" x14ac:dyDescent="0.25">
      <c r="A557" s="44"/>
      <c r="B557" s="3"/>
      <c r="C557" s="3"/>
      <c r="D557" s="137"/>
      <c r="E557" s="3"/>
      <c r="F557" s="3"/>
      <c r="G557" s="3"/>
      <c r="H557" s="3"/>
      <c r="I557" s="3"/>
      <c r="J557" s="3"/>
      <c r="K557" s="3"/>
      <c r="L557" s="3"/>
      <c r="M557" s="3"/>
      <c r="O557" s="18"/>
    </row>
    <row r="558" spans="1:15" x14ac:dyDescent="0.25">
      <c r="A558" s="44"/>
      <c r="B558" s="3"/>
      <c r="C558" s="3"/>
      <c r="D558" s="137"/>
      <c r="E558" s="3"/>
      <c r="F558" s="3"/>
      <c r="G558" s="3"/>
      <c r="H558" s="3"/>
      <c r="I558" s="3"/>
      <c r="J558" s="3"/>
      <c r="K558" s="3"/>
      <c r="L558" s="3"/>
      <c r="M558" s="3"/>
      <c r="O558" s="18"/>
    </row>
    <row r="559" spans="1:15" x14ac:dyDescent="0.25">
      <c r="A559" s="44"/>
      <c r="B559" s="3"/>
      <c r="C559" s="3"/>
      <c r="D559" s="137"/>
      <c r="E559" s="3"/>
      <c r="F559" s="3"/>
      <c r="G559" s="3"/>
      <c r="H559" s="3"/>
      <c r="I559" s="3"/>
      <c r="J559" s="3"/>
      <c r="K559" s="3"/>
      <c r="L559" s="3"/>
      <c r="M559" s="3"/>
      <c r="O559" s="18"/>
    </row>
    <row r="560" spans="1:15" x14ac:dyDescent="0.25">
      <c r="A560" s="44"/>
      <c r="B560" s="3"/>
      <c r="C560" s="3"/>
      <c r="D560" s="137"/>
      <c r="E560" s="3"/>
      <c r="F560" s="3"/>
      <c r="G560" s="3"/>
      <c r="H560" s="3"/>
      <c r="I560" s="3"/>
      <c r="J560" s="3"/>
      <c r="K560" s="3"/>
      <c r="L560" s="3"/>
      <c r="M560" s="3"/>
      <c r="O560" s="18"/>
    </row>
    <row r="561" spans="1:15" x14ac:dyDescent="0.25">
      <c r="A561" s="44"/>
      <c r="B561" s="3"/>
      <c r="C561" s="3"/>
      <c r="D561" s="137"/>
      <c r="E561" s="3"/>
      <c r="F561" s="3"/>
      <c r="G561" s="3"/>
      <c r="H561" s="3"/>
      <c r="I561" s="3"/>
      <c r="J561" s="3"/>
      <c r="K561" s="3"/>
      <c r="L561" s="3"/>
      <c r="M561" s="3"/>
      <c r="O561" s="18"/>
    </row>
    <row r="562" spans="1:15" x14ac:dyDescent="0.25">
      <c r="A562" s="44"/>
      <c r="B562" s="3"/>
      <c r="C562" s="3"/>
      <c r="D562" s="137"/>
      <c r="E562" s="3"/>
      <c r="F562" s="3"/>
      <c r="G562" s="3"/>
      <c r="H562" s="3"/>
      <c r="I562" s="3"/>
      <c r="J562" s="3"/>
      <c r="K562" s="3"/>
      <c r="L562" s="3"/>
      <c r="M562" s="3"/>
      <c r="O562" s="18"/>
    </row>
    <row r="563" spans="1:15" x14ac:dyDescent="0.25">
      <c r="A563" s="44"/>
      <c r="B563" s="3"/>
      <c r="C563" s="3"/>
      <c r="D563" s="137"/>
      <c r="E563" s="3"/>
      <c r="F563" s="3"/>
      <c r="G563" s="3"/>
      <c r="H563" s="3"/>
      <c r="I563" s="3"/>
      <c r="J563" s="3"/>
      <c r="K563" s="3"/>
      <c r="L563" s="3"/>
      <c r="M563" s="3"/>
      <c r="O563" s="18"/>
    </row>
    <row r="564" spans="1:15" x14ac:dyDescent="0.25">
      <c r="A564" s="44"/>
      <c r="B564" s="3"/>
      <c r="C564" s="3"/>
      <c r="D564" s="137"/>
      <c r="E564" s="3"/>
      <c r="F564" s="3"/>
      <c r="G564" s="3"/>
      <c r="H564" s="3"/>
      <c r="I564" s="3"/>
      <c r="J564" s="3"/>
      <c r="K564" s="3"/>
      <c r="L564" s="3"/>
      <c r="M564" s="3"/>
      <c r="O564" s="18"/>
    </row>
    <row r="565" spans="1:15" x14ac:dyDescent="0.25">
      <c r="A565" s="44"/>
      <c r="B565" s="3"/>
      <c r="C565" s="3"/>
      <c r="D565" s="137"/>
      <c r="E565" s="3"/>
      <c r="F565" s="3"/>
      <c r="G565" s="3"/>
      <c r="H565" s="3"/>
      <c r="I565" s="3"/>
      <c r="J565" s="3"/>
      <c r="K565" s="3"/>
      <c r="L565" s="3"/>
      <c r="M565" s="3"/>
      <c r="O565" s="18"/>
    </row>
    <row r="566" spans="1:15" x14ac:dyDescent="0.25">
      <c r="A566" s="44"/>
      <c r="B566" s="3"/>
      <c r="C566" s="3"/>
      <c r="D566" s="137"/>
      <c r="E566" s="3"/>
      <c r="F566" s="3"/>
      <c r="G566" s="3"/>
      <c r="H566" s="3"/>
      <c r="I566" s="3"/>
      <c r="J566" s="3"/>
      <c r="K566" s="3"/>
      <c r="L566" s="3"/>
      <c r="M566" s="3"/>
      <c r="O566" s="18"/>
    </row>
    <row r="567" spans="1:15" x14ac:dyDescent="0.25">
      <c r="A567" s="44"/>
      <c r="B567" s="3"/>
      <c r="C567" s="3"/>
      <c r="D567" s="137"/>
      <c r="E567" s="3"/>
      <c r="F567" s="3"/>
      <c r="G567" s="3"/>
      <c r="H567" s="3"/>
      <c r="I567" s="3"/>
      <c r="J567" s="3"/>
      <c r="K567" s="3"/>
      <c r="L567" s="3"/>
      <c r="M567" s="3"/>
      <c r="O567" s="18"/>
    </row>
    <row r="568" spans="1:15" x14ac:dyDescent="0.25">
      <c r="A568" s="44"/>
      <c r="B568" s="3"/>
      <c r="C568" s="3"/>
      <c r="D568" s="137"/>
      <c r="E568" s="3"/>
      <c r="F568" s="3"/>
      <c r="G568" s="3"/>
      <c r="H568" s="3"/>
      <c r="I568" s="3"/>
      <c r="J568" s="3"/>
      <c r="K568" s="3"/>
      <c r="L568" s="3"/>
      <c r="M568" s="3"/>
      <c r="O568" s="18"/>
    </row>
    <row r="569" spans="1:15" x14ac:dyDescent="0.25">
      <c r="A569" s="44"/>
      <c r="B569" s="3"/>
      <c r="C569" s="3"/>
      <c r="D569" s="137"/>
      <c r="E569" s="3"/>
      <c r="F569" s="3"/>
      <c r="G569" s="3"/>
      <c r="H569" s="3"/>
      <c r="I569" s="3"/>
      <c r="J569" s="3"/>
      <c r="K569" s="3"/>
      <c r="L569" s="3"/>
      <c r="M569" s="3"/>
      <c r="O569" s="18"/>
    </row>
    <row r="570" spans="1:15" x14ac:dyDescent="0.25">
      <c r="A570" s="44"/>
      <c r="B570" s="3"/>
      <c r="C570" s="3"/>
      <c r="D570" s="137"/>
      <c r="E570" s="3"/>
      <c r="F570" s="3"/>
      <c r="G570" s="3"/>
      <c r="H570" s="3"/>
      <c r="I570" s="3"/>
      <c r="J570" s="3"/>
      <c r="K570" s="3"/>
      <c r="L570" s="3"/>
      <c r="M570" s="3"/>
      <c r="O570" s="18"/>
    </row>
    <row r="571" spans="1:15" x14ac:dyDescent="0.25">
      <c r="A571" s="44"/>
      <c r="B571" s="3"/>
      <c r="C571" s="3"/>
      <c r="D571" s="137"/>
      <c r="E571" s="3"/>
      <c r="F571" s="3"/>
      <c r="G571" s="3"/>
      <c r="H571" s="3"/>
      <c r="I571" s="3"/>
      <c r="J571" s="3"/>
      <c r="K571" s="3"/>
      <c r="L571" s="3"/>
      <c r="M571" s="3"/>
      <c r="O571" s="18"/>
    </row>
    <row r="572" spans="1:15" x14ac:dyDescent="0.25">
      <c r="A572" s="44"/>
      <c r="B572" s="3"/>
      <c r="C572" s="3"/>
      <c r="D572" s="137"/>
      <c r="E572" s="3"/>
      <c r="F572" s="3"/>
      <c r="G572" s="3"/>
      <c r="H572" s="3"/>
      <c r="I572" s="3"/>
      <c r="J572" s="3"/>
      <c r="K572" s="3"/>
      <c r="L572" s="3"/>
      <c r="M572" s="3"/>
      <c r="O572" s="18"/>
    </row>
    <row r="573" spans="1:15" x14ac:dyDescent="0.25">
      <c r="A573" s="44"/>
      <c r="B573" s="3"/>
      <c r="C573" s="3"/>
      <c r="D573" s="137"/>
      <c r="E573" s="3"/>
      <c r="F573" s="3"/>
      <c r="G573" s="3"/>
      <c r="H573" s="3"/>
      <c r="I573" s="3"/>
      <c r="J573" s="3"/>
      <c r="K573" s="3"/>
      <c r="L573" s="3"/>
      <c r="M573" s="3"/>
      <c r="O573" s="18"/>
    </row>
    <row r="574" spans="1:15" x14ac:dyDescent="0.25">
      <c r="A574" s="44"/>
      <c r="B574" s="3"/>
      <c r="C574" s="3"/>
      <c r="D574" s="137"/>
      <c r="E574" s="3"/>
      <c r="F574" s="3"/>
      <c r="G574" s="3"/>
      <c r="H574" s="3"/>
      <c r="I574" s="3"/>
      <c r="J574" s="3"/>
      <c r="K574" s="3"/>
      <c r="L574" s="3"/>
      <c r="M574" s="3"/>
      <c r="O574" s="18"/>
    </row>
    <row r="575" spans="1:15" x14ac:dyDescent="0.25">
      <c r="A575" s="44"/>
      <c r="B575" s="3"/>
      <c r="C575" s="3"/>
      <c r="D575" s="137"/>
      <c r="E575" s="3"/>
      <c r="F575" s="3"/>
      <c r="G575" s="3"/>
      <c r="H575" s="3"/>
      <c r="I575" s="3"/>
      <c r="J575" s="3"/>
      <c r="K575" s="3"/>
      <c r="L575" s="3"/>
      <c r="M575" s="3"/>
      <c r="O575" s="18"/>
    </row>
    <row r="576" spans="1:15" x14ac:dyDescent="0.25">
      <c r="A576" s="44"/>
      <c r="B576" s="3"/>
      <c r="C576" s="3"/>
      <c r="D576" s="137"/>
      <c r="E576" s="3"/>
      <c r="F576" s="3"/>
      <c r="G576" s="3"/>
      <c r="H576" s="3"/>
      <c r="I576" s="3"/>
      <c r="J576" s="3"/>
      <c r="K576" s="3"/>
      <c r="L576" s="3"/>
      <c r="M576" s="3"/>
      <c r="O576" s="18"/>
    </row>
    <row r="577" spans="1:15" x14ac:dyDescent="0.25">
      <c r="A577" s="44"/>
      <c r="B577" s="3"/>
      <c r="C577" s="3"/>
      <c r="D577" s="137"/>
      <c r="E577" s="3"/>
      <c r="F577" s="3"/>
      <c r="G577" s="3"/>
      <c r="H577" s="3"/>
      <c r="I577" s="3"/>
      <c r="J577" s="3"/>
      <c r="K577" s="3"/>
      <c r="L577" s="3"/>
      <c r="M577" s="3"/>
      <c r="O577" s="18"/>
    </row>
    <row r="578" spans="1:15" x14ac:dyDescent="0.25">
      <c r="A578" s="44"/>
      <c r="B578" s="3"/>
      <c r="C578" s="3"/>
      <c r="D578" s="137"/>
      <c r="E578" s="3"/>
      <c r="F578" s="3"/>
      <c r="G578" s="3"/>
      <c r="H578" s="3"/>
      <c r="I578" s="3"/>
      <c r="J578" s="3"/>
      <c r="K578" s="3"/>
      <c r="L578" s="3"/>
      <c r="M578" s="3"/>
      <c r="O578" s="18"/>
    </row>
    <row r="579" spans="1:15" x14ac:dyDescent="0.25">
      <c r="A579" s="44"/>
      <c r="B579" s="3"/>
      <c r="C579" s="3"/>
      <c r="D579" s="247"/>
      <c r="E579" s="3"/>
      <c r="F579" s="3"/>
      <c r="G579" s="3"/>
      <c r="H579" s="3"/>
      <c r="I579" s="3"/>
      <c r="J579" s="3"/>
      <c r="K579" s="3"/>
      <c r="L579" s="3"/>
      <c r="M579" s="3"/>
      <c r="O579" s="18"/>
    </row>
    <row r="580" spans="1:15" x14ac:dyDescent="0.25">
      <c r="A580" s="44"/>
      <c r="B580" s="3"/>
      <c r="C580" s="3"/>
      <c r="D580" s="137"/>
      <c r="E580" s="3"/>
      <c r="F580" s="3"/>
      <c r="G580" s="3"/>
      <c r="H580" s="3"/>
      <c r="I580" s="3"/>
      <c r="J580" s="3"/>
      <c r="K580" s="3"/>
      <c r="L580" s="3"/>
      <c r="M580" s="3"/>
      <c r="O580" s="18"/>
    </row>
    <row r="581" spans="1:15" x14ac:dyDescent="0.25">
      <c r="A581" s="44"/>
      <c r="B581" s="3"/>
      <c r="C581" s="3"/>
      <c r="D581" s="137"/>
      <c r="E581" s="3"/>
      <c r="F581" s="3"/>
      <c r="G581" s="3"/>
      <c r="H581" s="3"/>
      <c r="I581" s="3"/>
      <c r="J581" s="3"/>
      <c r="K581" s="3"/>
      <c r="L581" s="3"/>
      <c r="M581" s="3"/>
      <c r="O581" s="18"/>
    </row>
    <row r="582" spans="1:15" x14ac:dyDescent="0.25">
      <c r="A582" s="44"/>
      <c r="B582" s="3"/>
      <c r="C582" s="3"/>
      <c r="D582" s="137"/>
      <c r="E582" s="3"/>
      <c r="F582" s="3"/>
      <c r="G582" s="3"/>
      <c r="H582" s="3"/>
      <c r="I582" s="3"/>
      <c r="J582" s="3"/>
      <c r="K582" s="3"/>
      <c r="L582" s="3"/>
      <c r="M582" s="3"/>
      <c r="O582" s="18"/>
    </row>
    <row r="583" spans="1:15" x14ac:dyDescent="0.25">
      <c r="A583" s="44"/>
      <c r="B583" s="3"/>
      <c r="C583" s="3"/>
      <c r="D583" s="137"/>
      <c r="E583" s="3"/>
      <c r="F583" s="3"/>
      <c r="G583" s="3"/>
      <c r="H583" s="3"/>
      <c r="I583" s="3"/>
      <c r="J583" s="3"/>
      <c r="K583" s="3"/>
      <c r="L583" s="3"/>
      <c r="M583" s="3"/>
      <c r="O583" s="18"/>
    </row>
    <row r="584" spans="1:15" x14ac:dyDescent="0.25">
      <c r="A584" s="44"/>
      <c r="B584" s="3"/>
      <c r="C584" s="3"/>
      <c r="D584" s="137"/>
      <c r="E584" s="3"/>
      <c r="F584" s="3"/>
      <c r="G584" s="3"/>
      <c r="H584" s="3"/>
      <c r="I584" s="3"/>
      <c r="J584" s="3"/>
      <c r="K584" s="3"/>
      <c r="L584" s="3"/>
      <c r="M584" s="3"/>
      <c r="O584" s="18"/>
    </row>
    <row r="585" spans="1:15" x14ac:dyDescent="0.25">
      <c r="A585" s="44"/>
      <c r="B585" s="3"/>
      <c r="C585" s="3"/>
      <c r="D585" s="137"/>
      <c r="E585" s="3"/>
      <c r="F585" s="3"/>
      <c r="G585" s="3"/>
      <c r="H585" s="3"/>
      <c r="I585" s="3"/>
      <c r="J585" s="3"/>
      <c r="K585" s="3"/>
      <c r="L585" s="3"/>
      <c r="M585" s="3"/>
      <c r="O585" s="18"/>
    </row>
    <row r="586" spans="1:15" x14ac:dyDescent="0.25">
      <c r="A586" s="44"/>
      <c r="B586" s="3"/>
      <c r="C586" s="3"/>
      <c r="D586" s="137"/>
      <c r="E586" s="3"/>
      <c r="F586" s="3"/>
      <c r="G586" s="3"/>
      <c r="H586" s="3"/>
      <c r="I586" s="3"/>
      <c r="J586" s="3"/>
      <c r="K586" s="3"/>
      <c r="L586" s="3"/>
      <c r="M586" s="3"/>
      <c r="O586" s="18"/>
    </row>
    <row r="587" spans="1:15" x14ac:dyDescent="0.25">
      <c r="A587" s="44"/>
      <c r="B587" s="3"/>
      <c r="C587" s="3"/>
      <c r="D587" s="137"/>
      <c r="E587" s="3"/>
      <c r="F587" s="3"/>
      <c r="G587" s="3"/>
      <c r="H587" s="3"/>
      <c r="I587" s="3"/>
      <c r="J587" s="3"/>
      <c r="K587" s="3"/>
      <c r="L587" s="3"/>
      <c r="M587" s="3"/>
      <c r="O587" s="18"/>
    </row>
    <row r="588" spans="1:15" x14ac:dyDescent="0.25">
      <c r="A588" s="44"/>
      <c r="B588" s="3"/>
      <c r="C588" s="3"/>
      <c r="D588" s="137"/>
      <c r="E588" s="3"/>
      <c r="F588" s="3"/>
      <c r="G588" s="3"/>
      <c r="H588" s="3"/>
      <c r="I588" s="3"/>
      <c r="J588" s="3"/>
      <c r="K588" s="3"/>
      <c r="L588" s="3"/>
      <c r="M588" s="3"/>
      <c r="O588" s="18"/>
    </row>
    <row r="589" spans="1:15" x14ac:dyDescent="0.25">
      <c r="A589" s="44"/>
      <c r="B589" s="3"/>
      <c r="C589" s="3"/>
      <c r="D589" s="137"/>
      <c r="E589" s="3"/>
      <c r="F589" s="3"/>
      <c r="G589" s="3"/>
      <c r="H589" s="3"/>
      <c r="I589" s="3"/>
      <c r="J589" s="3"/>
      <c r="K589" s="3"/>
      <c r="L589" s="3"/>
      <c r="M589" s="3"/>
      <c r="O589" s="18"/>
    </row>
    <row r="590" spans="1:15" x14ac:dyDescent="0.25">
      <c r="A590" s="44"/>
      <c r="B590" s="3"/>
      <c r="C590" s="3"/>
      <c r="D590" s="137"/>
      <c r="E590" s="3"/>
      <c r="F590" s="3"/>
      <c r="G590" s="3"/>
      <c r="H590" s="3"/>
      <c r="I590" s="3"/>
      <c r="J590" s="3"/>
      <c r="K590" s="3"/>
      <c r="L590" s="3"/>
      <c r="M590" s="3"/>
      <c r="O590" s="18"/>
    </row>
    <row r="591" spans="1:15" x14ac:dyDescent="0.25">
      <c r="A591" s="44"/>
      <c r="B591" s="3"/>
      <c r="C591" s="3"/>
      <c r="D591" s="137"/>
      <c r="E591" s="3"/>
      <c r="F591" s="3"/>
      <c r="G591" s="3"/>
      <c r="H591" s="3"/>
      <c r="I591" s="3"/>
      <c r="J591" s="3"/>
      <c r="K591" s="3"/>
      <c r="L591" s="3"/>
      <c r="M591" s="3"/>
      <c r="O591" s="18"/>
    </row>
    <row r="592" spans="1:15" x14ac:dyDescent="0.25">
      <c r="A592" s="44"/>
      <c r="B592" s="3"/>
      <c r="C592" s="3"/>
      <c r="D592" s="137"/>
      <c r="E592" s="3"/>
      <c r="F592" s="3"/>
      <c r="G592" s="3"/>
      <c r="H592" s="3"/>
      <c r="I592" s="3"/>
      <c r="J592" s="3"/>
      <c r="K592" s="3"/>
      <c r="L592" s="3"/>
      <c r="M592" s="3"/>
      <c r="O592" s="18"/>
    </row>
    <row r="593" spans="1:15" x14ac:dyDescent="0.25">
      <c r="A593" s="44"/>
      <c r="B593" s="3"/>
      <c r="C593" s="3"/>
      <c r="D593" s="137"/>
      <c r="E593" s="3"/>
      <c r="F593" s="3"/>
      <c r="G593" s="3"/>
      <c r="H593" s="3"/>
      <c r="I593" s="3"/>
      <c r="J593" s="3"/>
      <c r="K593" s="3"/>
      <c r="L593" s="3"/>
      <c r="M593" s="3"/>
      <c r="O593" s="18"/>
    </row>
    <row r="594" spans="1:15" x14ac:dyDescent="0.25">
      <c r="A594" s="44"/>
      <c r="B594" s="3"/>
      <c r="C594" s="3"/>
      <c r="D594" s="137"/>
      <c r="E594" s="3"/>
      <c r="F594" s="3"/>
      <c r="G594" s="3"/>
      <c r="H594" s="3"/>
      <c r="I594" s="3"/>
      <c r="J594" s="3"/>
      <c r="K594" s="3"/>
      <c r="L594" s="3"/>
      <c r="M594" s="3"/>
      <c r="O594" s="18"/>
    </row>
    <row r="595" spans="1:15" x14ac:dyDescent="0.25">
      <c r="A595" s="44"/>
      <c r="B595" s="3"/>
      <c r="C595" s="3"/>
      <c r="D595" s="137"/>
      <c r="E595" s="3"/>
      <c r="F595" s="3"/>
      <c r="G595" s="3"/>
      <c r="H595" s="3"/>
      <c r="I595" s="3"/>
      <c r="J595" s="3"/>
      <c r="K595" s="3"/>
      <c r="L595" s="3"/>
      <c r="M595" s="3"/>
      <c r="O595" s="18"/>
    </row>
    <row r="596" spans="1:15" x14ac:dyDescent="0.25">
      <c r="A596" s="44"/>
      <c r="B596" s="3"/>
      <c r="C596" s="3"/>
      <c r="D596" s="137"/>
      <c r="E596" s="3"/>
      <c r="F596" s="3"/>
      <c r="G596" s="3"/>
      <c r="H596" s="3"/>
      <c r="I596" s="3"/>
      <c r="J596" s="3"/>
      <c r="K596" s="3"/>
      <c r="L596" s="3"/>
      <c r="M596" s="3"/>
      <c r="O596" s="18"/>
    </row>
    <row r="597" spans="1:15" x14ac:dyDescent="0.25">
      <c r="A597" s="44"/>
      <c r="B597" s="3"/>
      <c r="C597" s="3"/>
      <c r="D597" s="137"/>
      <c r="E597" s="3"/>
      <c r="F597" s="3"/>
      <c r="G597" s="3"/>
      <c r="H597" s="3"/>
      <c r="I597" s="3"/>
      <c r="J597" s="3"/>
      <c r="K597" s="3"/>
      <c r="L597" s="3"/>
      <c r="M597" s="3"/>
      <c r="O597" s="18"/>
    </row>
    <row r="598" spans="1:15" x14ac:dyDescent="0.25">
      <c r="A598" s="44"/>
      <c r="B598" s="3"/>
      <c r="C598" s="3"/>
      <c r="D598" s="137"/>
      <c r="E598" s="3"/>
      <c r="F598" s="3"/>
      <c r="G598" s="3"/>
      <c r="H598" s="3"/>
      <c r="I598" s="3"/>
      <c r="J598" s="3"/>
      <c r="K598" s="3"/>
      <c r="L598" s="3"/>
      <c r="M598" s="3"/>
      <c r="O598" s="18"/>
    </row>
    <row r="599" spans="1:15" x14ac:dyDescent="0.25">
      <c r="A599" s="44"/>
      <c r="B599" s="3"/>
      <c r="C599" s="3"/>
      <c r="D599" s="137"/>
      <c r="E599" s="3"/>
      <c r="F599" s="3"/>
      <c r="G599" s="3"/>
      <c r="H599" s="3"/>
      <c r="I599" s="3"/>
      <c r="J599" s="3"/>
      <c r="K599" s="3"/>
      <c r="L599" s="3"/>
      <c r="M599" s="3"/>
      <c r="O599" s="18"/>
    </row>
    <row r="600" spans="1:15" x14ac:dyDescent="0.25">
      <c r="D600" s="96"/>
      <c r="O600" s="18"/>
    </row>
    <row r="601" spans="1:15" x14ac:dyDescent="0.25">
      <c r="D601" s="96"/>
      <c r="O601" s="18"/>
    </row>
    <row r="602" spans="1:15" x14ac:dyDescent="0.25">
      <c r="D602" s="96"/>
      <c r="O602" s="18"/>
    </row>
    <row r="603" spans="1:15" x14ac:dyDescent="0.25">
      <c r="D603" s="96"/>
      <c r="O603" s="18"/>
    </row>
    <row r="604" spans="1:15" x14ac:dyDescent="0.25">
      <c r="D604" s="96"/>
      <c r="O604" s="18"/>
    </row>
    <row r="605" spans="1:15" x14ac:dyDescent="0.25">
      <c r="D605" s="96"/>
      <c r="O605" s="18"/>
    </row>
    <row r="606" spans="1:15" x14ac:dyDescent="0.25">
      <c r="D606" s="96"/>
      <c r="O606" s="18"/>
    </row>
    <row r="607" spans="1:15" x14ac:dyDescent="0.25">
      <c r="D607" s="96"/>
      <c r="O607" s="18"/>
    </row>
    <row r="608" spans="1:15" x14ac:dyDescent="0.25">
      <c r="D608" s="96"/>
      <c r="O608" s="18"/>
    </row>
    <row r="609" spans="4:15" x14ac:dyDescent="0.25">
      <c r="D609" s="96"/>
      <c r="O609" s="18"/>
    </row>
    <row r="610" spans="4:15" x14ac:dyDescent="0.25">
      <c r="D610" s="96"/>
      <c r="O610" s="18"/>
    </row>
    <row r="611" spans="4:15" x14ac:dyDescent="0.25">
      <c r="D611" s="96"/>
      <c r="O611" s="18"/>
    </row>
    <row r="612" spans="4:15" x14ac:dyDescent="0.25">
      <c r="D612" s="96"/>
      <c r="O612" s="18"/>
    </row>
    <row r="613" spans="4:15" x14ac:dyDescent="0.25">
      <c r="D613" s="96"/>
      <c r="O613" s="18"/>
    </row>
    <row r="614" spans="4:15" x14ac:dyDescent="0.25">
      <c r="D614" s="96"/>
      <c r="O614" s="18"/>
    </row>
    <row r="615" spans="4:15" x14ac:dyDescent="0.25">
      <c r="D615" s="96"/>
      <c r="O615" s="18"/>
    </row>
    <row r="616" spans="4:15" x14ac:dyDescent="0.25">
      <c r="D616" s="96"/>
      <c r="O616" s="18"/>
    </row>
    <row r="617" spans="4:15" x14ac:dyDescent="0.25">
      <c r="D617" s="96"/>
      <c r="O617" s="18"/>
    </row>
    <row r="618" spans="4:15" x14ac:dyDescent="0.25">
      <c r="D618" s="96"/>
      <c r="O618" s="18"/>
    </row>
    <row r="619" spans="4:15" x14ac:dyDescent="0.25">
      <c r="D619" s="96"/>
      <c r="O619" s="18"/>
    </row>
    <row r="620" spans="4:15" x14ac:dyDescent="0.25">
      <c r="D620" s="96"/>
      <c r="O620" s="18"/>
    </row>
    <row r="621" spans="4:15" x14ac:dyDescent="0.25">
      <c r="D621" s="96"/>
      <c r="O621" s="18"/>
    </row>
    <row r="622" spans="4:15" x14ac:dyDescent="0.25">
      <c r="D622" s="96"/>
      <c r="O622" s="18"/>
    </row>
    <row r="623" spans="4:15" x14ac:dyDescent="0.25">
      <c r="D623" s="96"/>
      <c r="O623" s="18"/>
    </row>
    <row r="624" spans="4:15" x14ac:dyDescent="0.25">
      <c r="D624" s="96"/>
      <c r="O624" s="18"/>
    </row>
    <row r="625" spans="1:15" x14ac:dyDescent="0.25">
      <c r="D625" s="96"/>
      <c r="O625" s="18"/>
    </row>
    <row r="626" spans="1:15" x14ac:dyDescent="0.25">
      <c r="A626" s="100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O626" s="18"/>
    </row>
    <row r="627" spans="1:15" x14ac:dyDescent="0.25">
      <c r="A627" s="100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O627" s="18"/>
    </row>
    <row r="628" spans="1:15" x14ac:dyDescent="0.25">
      <c r="O628" s="18"/>
    </row>
    <row r="629" spans="1:15" x14ac:dyDescent="0.25">
      <c r="O629" s="18"/>
    </row>
    <row r="630" spans="1:15" x14ac:dyDescent="0.25">
      <c r="O630" s="18"/>
    </row>
    <row r="631" spans="1:15" x14ac:dyDescent="0.25">
      <c r="O631" s="18"/>
    </row>
    <row r="632" spans="1:15" x14ac:dyDescent="0.25">
      <c r="O632" s="18"/>
    </row>
    <row r="633" spans="1:15" x14ac:dyDescent="0.25">
      <c r="O633" s="18"/>
    </row>
    <row r="634" spans="1:15" x14ac:dyDescent="0.25">
      <c r="O634" s="18"/>
    </row>
    <row r="635" spans="1:15" x14ac:dyDescent="0.25">
      <c r="O635" s="18"/>
    </row>
    <row r="636" spans="1:15" x14ac:dyDescent="0.25">
      <c r="O636" s="18"/>
    </row>
    <row r="637" spans="1:15" x14ac:dyDescent="0.25">
      <c r="O637" s="18"/>
    </row>
    <row r="638" spans="1:15" x14ac:dyDescent="0.25">
      <c r="O638" s="18"/>
    </row>
    <row r="639" spans="1:15" x14ac:dyDescent="0.25">
      <c r="O639" s="18"/>
    </row>
    <row r="640" spans="1:15" x14ac:dyDescent="0.25">
      <c r="O640" s="18"/>
    </row>
    <row r="641" spans="15:15" x14ac:dyDescent="0.25">
      <c r="O641" s="18"/>
    </row>
    <row r="642" spans="15:15" x14ac:dyDescent="0.25">
      <c r="O642" s="18"/>
    </row>
    <row r="643" spans="15:15" x14ac:dyDescent="0.25">
      <c r="O643" s="18"/>
    </row>
    <row r="644" spans="15:15" x14ac:dyDescent="0.25">
      <c r="O644" s="18"/>
    </row>
    <row r="645" spans="15:15" x14ac:dyDescent="0.25">
      <c r="O645" s="18"/>
    </row>
    <row r="646" spans="15:15" x14ac:dyDescent="0.25">
      <c r="O646" s="18"/>
    </row>
    <row r="647" spans="15:15" x14ac:dyDescent="0.25">
      <c r="O647" s="18"/>
    </row>
    <row r="648" spans="15:15" x14ac:dyDescent="0.25">
      <c r="O648" s="18"/>
    </row>
    <row r="649" spans="15:15" x14ac:dyDescent="0.25">
      <c r="O649" s="18"/>
    </row>
    <row r="650" spans="15:15" x14ac:dyDescent="0.25">
      <c r="O650" s="18"/>
    </row>
    <row r="651" spans="15:15" x14ac:dyDescent="0.25">
      <c r="O651" s="18"/>
    </row>
    <row r="652" spans="15:15" x14ac:dyDescent="0.25">
      <c r="O652" s="18"/>
    </row>
    <row r="653" spans="15:15" x14ac:dyDescent="0.25">
      <c r="O653" s="18"/>
    </row>
    <row r="654" spans="15:15" x14ac:dyDescent="0.25">
      <c r="O654" s="18"/>
    </row>
  </sheetData>
  <autoFilter ref="A11:N654"/>
  <sortState ref="A8:Q607">
    <sortCondition ref="D8:D607"/>
  </sortState>
  <pageMargins left="0.70866141732283472" right="0.70866141732283472" top="0.74803149606299213" bottom="0.74803149606299213" header="0.31496062992125984" footer="0.31496062992125984"/>
  <pageSetup paperSize="14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P713"/>
  <sheetViews>
    <sheetView topLeftCell="G1" zoomScale="90" zoomScaleNormal="90" workbookViewId="0">
      <selection activeCell="K9" sqref="K9:K82"/>
    </sheetView>
  </sheetViews>
  <sheetFormatPr baseColWidth="10" defaultColWidth="11.42578125" defaultRowHeight="15" x14ac:dyDescent="0.25"/>
  <cols>
    <col min="1" max="1" width="14.7109375" style="24" customWidth="1"/>
    <col min="2" max="2" width="11.85546875" style="17" bestFit="1" customWidth="1"/>
    <col min="3" max="3" width="11.5703125" style="17" customWidth="1"/>
    <col min="4" max="4" width="16.140625" style="17" customWidth="1"/>
    <col min="5" max="5" width="11.85546875" style="17" bestFit="1" customWidth="1"/>
    <col min="6" max="6" width="11.5703125" style="17" bestFit="1" customWidth="1"/>
    <col min="7" max="7" width="11.42578125" style="17"/>
    <col min="8" max="8" width="59.5703125" style="17" customWidth="1"/>
    <col min="9" max="9" width="19.140625" style="17" customWidth="1"/>
    <col min="10" max="10" width="53.28515625" style="17" customWidth="1"/>
    <col min="11" max="11" width="54.5703125" style="17" customWidth="1"/>
    <col min="12" max="12" width="26.140625" style="17" customWidth="1"/>
    <col min="13" max="13" width="59.7109375" style="17" customWidth="1"/>
    <col min="14" max="14" width="50.140625" style="17" customWidth="1"/>
    <col min="15" max="16" width="11.42578125" style="17"/>
    <col min="17" max="16384" width="11.42578125" style="18"/>
  </cols>
  <sheetData>
    <row r="1" spans="1:16" x14ac:dyDescent="0.25">
      <c r="G1" s="8"/>
    </row>
    <row r="2" spans="1:16" ht="15.75" x14ac:dyDescent="0.3">
      <c r="B2" s="210" t="s">
        <v>140</v>
      </c>
      <c r="C2" s="211"/>
      <c r="D2" s="209"/>
      <c r="E2" s="209" t="s">
        <v>150</v>
      </c>
      <c r="F2" s="166">
        <v>37</v>
      </c>
      <c r="G2" s="169"/>
      <c r="H2" s="8"/>
    </row>
    <row r="3" spans="1:16" ht="15.75" x14ac:dyDescent="0.3">
      <c r="B3" s="212" t="s">
        <v>1112</v>
      </c>
      <c r="C3" s="209"/>
      <c r="D3" s="209"/>
      <c r="E3" s="209" t="s">
        <v>151</v>
      </c>
      <c r="F3" s="166">
        <v>36</v>
      </c>
      <c r="G3" s="169"/>
      <c r="H3" s="8"/>
    </row>
    <row r="4" spans="1:16" ht="15.75" x14ac:dyDescent="0.3">
      <c r="B4" s="210" t="s">
        <v>142</v>
      </c>
      <c r="C4" s="211"/>
      <c r="D4" s="209"/>
      <c r="F4" s="166">
        <v>73</v>
      </c>
      <c r="G4" s="169"/>
      <c r="H4" s="8"/>
    </row>
    <row r="5" spans="1:16" ht="19.5" customHeight="1" x14ac:dyDescent="0.3">
      <c r="B5" s="168"/>
      <c r="C5" s="164"/>
      <c r="D5" s="165"/>
      <c r="E5" s="209" t="s">
        <v>136</v>
      </c>
      <c r="F5" s="166"/>
      <c r="G5" s="169"/>
      <c r="H5" s="8"/>
    </row>
    <row r="6" spans="1:16" ht="22.5" customHeight="1" x14ac:dyDescent="0.35">
      <c r="B6" s="168"/>
      <c r="C6" s="164"/>
      <c r="D6" s="165"/>
      <c r="E6" s="218" t="s">
        <v>158</v>
      </c>
      <c r="F6" s="218"/>
      <c r="G6" s="169"/>
      <c r="H6" s="8"/>
    </row>
    <row r="7" spans="1:16" x14ac:dyDescent="0.25">
      <c r="A7" s="33"/>
      <c r="C7" s="26"/>
      <c r="D7" s="26"/>
      <c r="E7" s="26"/>
      <c r="G7" s="191"/>
      <c r="I7" s="26"/>
      <c r="J7" s="26"/>
      <c r="K7" s="26"/>
      <c r="L7" s="26"/>
      <c r="M7" s="26"/>
    </row>
    <row r="8" spans="1:16" s="1" customFormat="1" ht="15.75" thickBot="1" x14ac:dyDescent="0.3">
      <c r="A8" s="12"/>
      <c r="B8" s="3"/>
      <c r="C8" s="2"/>
      <c r="D8" s="26"/>
      <c r="E8" s="2"/>
      <c r="F8" s="8"/>
      <c r="G8" s="8"/>
      <c r="H8" s="8"/>
      <c r="I8" s="2"/>
      <c r="J8" s="2"/>
      <c r="K8" s="2"/>
      <c r="L8" s="2"/>
      <c r="M8" s="2"/>
      <c r="N8" s="8"/>
      <c r="O8" s="8"/>
      <c r="P8" s="8"/>
    </row>
    <row r="9" spans="1:16" s="7" customFormat="1" ht="14.25" customHeight="1" thickBot="1" x14ac:dyDescent="0.3">
      <c r="A9" s="13" t="s">
        <v>0</v>
      </c>
      <c r="B9" s="4" t="s">
        <v>1</v>
      </c>
      <c r="C9" s="4" t="s">
        <v>132</v>
      </c>
      <c r="D9" s="5" t="s">
        <v>131</v>
      </c>
      <c r="E9" s="4" t="s">
        <v>3</v>
      </c>
      <c r="F9" s="4" t="s">
        <v>4</v>
      </c>
      <c r="G9" s="4" t="s">
        <v>12</v>
      </c>
      <c r="H9" s="4" t="s">
        <v>5</v>
      </c>
      <c r="I9" s="4" t="s">
        <v>6</v>
      </c>
      <c r="J9" s="4" t="s">
        <v>7</v>
      </c>
      <c r="K9" s="304" t="s">
        <v>8</v>
      </c>
      <c r="L9" s="4" t="s">
        <v>9</v>
      </c>
      <c r="M9" s="4" t="s">
        <v>10</v>
      </c>
      <c r="N9" s="4" t="s">
        <v>11</v>
      </c>
      <c r="O9" s="10"/>
      <c r="P9" s="10"/>
    </row>
    <row r="10" spans="1:16" s="7" customFormat="1" ht="14.25" customHeight="1" x14ac:dyDescent="0.25">
      <c r="A10" s="14" t="s">
        <v>677</v>
      </c>
      <c r="B10" s="123">
        <v>42461</v>
      </c>
      <c r="C10" s="249">
        <v>60431</v>
      </c>
      <c r="D10" s="140">
        <v>58450</v>
      </c>
      <c r="E10" s="123">
        <v>42510</v>
      </c>
      <c r="F10" s="123">
        <v>42480</v>
      </c>
      <c r="G10" s="15" t="s">
        <v>18</v>
      </c>
      <c r="H10" s="15" t="s">
        <v>1086</v>
      </c>
      <c r="I10" s="15" t="s">
        <v>1087</v>
      </c>
      <c r="J10" s="15" t="s">
        <v>1088</v>
      </c>
      <c r="K10" s="305" t="s">
        <v>1089</v>
      </c>
      <c r="L10" s="15" t="s">
        <v>63</v>
      </c>
      <c r="M10" s="15" t="s">
        <v>683</v>
      </c>
      <c r="N10" s="138"/>
      <c r="O10" s="10"/>
      <c r="P10" s="10"/>
    </row>
    <row r="11" spans="1:16" s="7" customFormat="1" ht="15.75" customHeight="1" x14ac:dyDescent="0.25">
      <c r="A11" s="14" t="s">
        <v>677</v>
      </c>
      <c r="B11" s="123">
        <v>42461</v>
      </c>
      <c r="C11" s="249">
        <v>60432</v>
      </c>
      <c r="D11" s="140">
        <v>58451</v>
      </c>
      <c r="E11" s="123">
        <v>42510</v>
      </c>
      <c r="F11" s="123">
        <v>42480</v>
      </c>
      <c r="G11" s="15" t="s">
        <v>18</v>
      </c>
      <c r="H11" s="15" t="s">
        <v>1092</v>
      </c>
      <c r="I11" s="15" t="s">
        <v>1091</v>
      </c>
      <c r="J11" s="15" t="s">
        <v>1090</v>
      </c>
      <c r="K11" s="305" t="s">
        <v>1089</v>
      </c>
      <c r="L11" s="15" t="s">
        <v>63</v>
      </c>
      <c r="M11" s="15" t="s">
        <v>683</v>
      </c>
      <c r="N11" s="138"/>
      <c r="O11" s="10"/>
      <c r="P11" s="10"/>
    </row>
    <row r="12" spans="1:16" s="7" customFormat="1" ht="15.75" customHeight="1" x14ac:dyDescent="0.25">
      <c r="A12" s="14" t="s">
        <v>187</v>
      </c>
      <c r="B12" s="123">
        <v>42461</v>
      </c>
      <c r="C12" s="249">
        <v>61807</v>
      </c>
      <c r="D12" s="140">
        <v>58458</v>
      </c>
      <c r="E12" s="123">
        <v>42510</v>
      </c>
      <c r="F12" s="123">
        <v>42481</v>
      </c>
      <c r="G12" s="15" t="s">
        <v>18</v>
      </c>
      <c r="H12" s="15" t="s">
        <v>1113</v>
      </c>
      <c r="I12" s="15" t="s">
        <v>1114</v>
      </c>
      <c r="J12" s="15" t="s">
        <v>1115</v>
      </c>
      <c r="K12" s="305" t="s">
        <v>14</v>
      </c>
      <c r="L12" s="15" t="s">
        <v>20</v>
      </c>
      <c r="M12" s="15" t="s">
        <v>1116</v>
      </c>
      <c r="N12" s="138"/>
      <c r="O12" s="10"/>
      <c r="P12" s="10"/>
    </row>
    <row r="13" spans="1:16" s="7" customFormat="1" ht="13.5" customHeight="1" x14ac:dyDescent="0.25">
      <c r="A13" s="14" t="s">
        <v>28</v>
      </c>
      <c r="B13" s="123">
        <v>42462</v>
      </c>
      <c r="C13" s="249">
        <v>59877</v>
      </c>
      <c r="D13" s="140">
        <v>58452</v>
      </c>
      <c r="E13" s="123">
        <v>42510</v>
      </c>
      <c r="F13" s="123">
        <v>42480</v>
      </c>
      <c r="G13" s="15" t="s">
        <v>18</v>
      </c>
      <c r="H13" s="15" t="s">
        <v>1093</v>
      </c>
      <c r="I13" s="15" t="s">
        <v>1094</v>
      </c>
      <c r="J13" s="15" t="s">
        <v>1095</v>
      </c>
      <c r="K13" s="305" t="s">
        <v>1096</v>
      </c>
      <c r="L13" s="15" t="s">
        <v>70</v>
      </c>
      <c r="M13" s="15" t="s">
        <v>911</v>
      </c>
      <c r="N13" s="138"/>
      <c r="O13" s="10"/>
      <c r="P13" s="10"/>
    </row>
    <row r="14" spans="1:16" s="7" customFormat="1" ht="13.5" customHeight="1" x14ac:dyDescent="0.25">
      <c r="A14" s="22" t="s">
        <v>32</v>
      </c>
      <c r="B14" s="104">
        <v>42462</v>
      </c>
      <c r="C14" s="3">
        <v>61478</v>
      </c>
      <c r="D14" s="96">
        <v>58453</v>
      </c>
      <c r="E14" s="104">
        <v>42510</v>
      </c>
      <c r="F14" s="123">
        <v>42480</v>
      </c>
      <c r="G14" s="17" t="s">
        <v>18</v>
      </c>
      <c r="H14" s="17" t="s">
        <v>1110</v>
      </c>
      <c r="I14" s="17" t="s">
        <v>1109</v>
      </c>
      <c r="J14" s="17" t="s">
        <v>1111</v>
      </c>
      <c r="K14" s="48" t="s">
        <v>1103</v>
      </c>
      <c r="L14" s="17" t="s">
        <v>70</v>
      </c>
      <c r="M14" s="17" t="s">
        <v>39</v>
      </c>
      <c r="O14" s="10"/>
      <c r="P14" s="10"/>
    </row>
    <row r="15" spans="1:16" s="7" customFormat="1" ht="13.5" customHeight="1" x14ac:dyDescent="0.25">
      <c r="A15" s="14" t="s">
        <v>32</v>
      </c>
      <c r="B15" s="123">
        <v>42462</v>
      </c>
      <c r="C15" s="249">
        <v>61479</v>
      </c>
      <c r="D15" s="140">
        <v>58454</v>
      </c>
      <c r="E15" s="123">
        <v>42510</v>
      </c>
      <c r="F15" s="123">
        <v>42480</v>
      </c>
      <c r="G15" s="15" t="s">
        <v>18</v>
      </c>
      <c r="H15" s="15" t="s">
        <v>1108</v>
      </c>
      <c r="I15" s="15" t="s">
        <v>1107</v>
      </c>
      <c r="J15" s="15" t="s">
        <v>1106</v>
      </c>
      <c r="K15" s="305" t="s">
        <v>1103</v>
      </c>
      <c r="L15" s="15" t="s">
        <v>63</v>
      </c>
      <c r="M15" s="56" t="s">
        <v>39</v>
      </c>
      <c r="N15" s="15"/>
      <c r="O15" s="10"/>
      <c r="P15" s="10"/>
    </row>
    <row r="16" spans="1:16" s="7" customFormat="1" ht="13.5" customHeight="1" x14ac:dyDescent="0.25">
      <c r="A16" s="14" t="s">
        <v>32</v>
      </c>
      <c r="B16" s="123">
        <v>42462</v>
      </c>
      <c r="C16" s="249">
        <v>61480</v>
      </c>
      <c r="D16" s="96">
        <v>58455</v>
      </c>
      <c r="E16" s="123">
        <v>42510</v>
      </c>
      <c r="F16" s="123">
        <v>42480</v>
      </c>
      <c r="G16" s="15" t="s">
        <v>18</v>
      </c>
      <c r="H16" s="15" t="s">
        <v>1100</v>
      </c>
      <c r="I16" s="15" t="s">
        <v>1101</v>
      </c>
      <c r="J16" s="15" t="s">
        <v>1102</v>
      </c>
      <c r="K16" s="305" t="s">
        <v>1103</v>
      </c>
      <c r="L16" s="15" t="s">
        <v>70</v>
      </c>
      <c r="M16" s="15" t="s">
        <v>1104</v>
      </c>
      <c r="N16" s="138"/>
      <c r="O16" s="10"/>
      <c r="P16" s="10"/>
    </row>
    <row r="17" spans="1:14" ht="15" customHeight="1" x14ac:dyDescent="0.25">
      <c r="A17" s="14" t="s">
        <v>32</v>
      </c>
      <c r="B17" s="123">
        <v>42462</v>
      </c>
      <c r="C17" s="249">
        <v>61481</v>
      </c>
      <c r="D17" s="140">
        <v>58456</v>
      </c>
      <c r="E17" s="123">
        <v>42510</v>
      </c>
      <c r="F17" s="123">
        <v>42480</v>
      </c>
      <c r="G17" s="15" t="s">
        <v>18</v>
      </c>
      <c r="H17" s="15" t="s">
        <v>1099</v>
      </c>
      <c r="I17" s="15" t="s">
        <v>1098</v>
      </c>
      <c r="J17" s="15" t="s">
        <v>1095</v>
      </c>
      <c r="K17" s="305" t="s">
        <v>123</v>
      </c>
      <c r="L17" s="15" t="s">
        <v>70</v>
      </c>
      <c r="M17" s="56" t="s">
        <v>1097</v>
      </c>
      <c r="N17" s="15"/>
    </row>
    <row r="18" spans="1:14" ht="15" customHeight="1" x14ac:dyDescent="0.25">
      <c r="A18" s="14" t="s">
        <v>32</v>
      </c>
      <c r="B18" s="123">
        <v>42462</v>
      </c>
      <c r="C18" s="249">
        <v>61482</v>
      </c>
      <c r="D18" s="96">
        <v>58457</v>
      </c>
      <c r="E18" s="123">
        <v>42510</v>
      </c>
      <c r="F18" s="123">
        <v>42480</v>
      </c>
      <c r="G18" s="15" t="s">
        <v>18</v>
      </c>
      <c r="H18" s="15" t="s">
        <v>1099</v>
      </c>
      <c r="I18" s="15" t="s">
        <v>1098</v>
      </c>
      <c r="J18" s="15" t="s">
        <v>1095</v>
      </c>
      <c r="K18" s="305" t="s">
        <v>1105</v>
      </c>
      <c r="L18" s="15" t="s">
        <v>70</v>
      </c>
      <c r="M18" s="56" t="s">
        <v>1097</v>
      </c>
      <c r="N18" s="15"/>
    </row>
    <row r="19" spans="1:14" ht="15" customHeight="1" x14ac:dyDescent="0.25">
      <c r="A19" s="18" t="s">
        <v>200</v>
      </c>
      <c r="B19" s="281">
        <v>42464</v>
      </c>
      <c r="C19" s="17">
        <v>61036</v>
      </c>
      <c r="D19" s="140">
        <v>58459</v>
      </c>
      <c r="E19" s="104">
        <v>42517</v>
      </c>
      <c r="F19" s="282">
        <v>42494</v>
      </c>
      <c r="G19" s="17" t="s">
        <v>13</v>
      </c>
      <c r="H19" s="17" t="s">
        <v>1117</v>
      </c>
      <c r="I19" s="15" t="s">
        <v>1118</v>
      </c>
      <c r="J19" s="15" t="s">
        <v>1119</v>
      </c>
      <c r="K19" s="305" t="s">
        <v>17</v>
      </c>
      <c r="L19" s="15" t="s">
        <v>20</v>
      </c>
      <c r="M19" s="56" t="s">
        <v>1120</v>
      </c>
      <c r="N19" s="18"/>
    </row>
    <row r="20" spans="1:14" ht="15" customHeight="1" x14ac:dyDescent="0.25">
      <c r="A20" s="14" t="s">
        <v>187</v>
      </c>
      <c r="B20" s="123">
        <v>42464</v>
      </c>
      <c r="C20" s="15">
        <v>61808</v>
      </c>
      <c r="D20" s="103">
        <v>58460</v>
      </c>
      <c r="E20" s="123">
        <v>42517</v>
      </c>
      <c r="F20" s="282">
        <v>42494</v>
      </c>
      <c r="G20" s="15" t="s">
        <v>13</v>
      </c>
      <c r="H20" s="15" t="s">
        <v>1124</v>
      </c>
      <c r="I20" s="15" t="s">
        <v>1123</v>
      </c>
      <c r="J20" s="15" t="s">
        <v>1122</v>
      </c>
      <c r="K20" s="305" t="s">
        <v>702</v>
      </c>
      <c r="L20" s="15" t="s">
        <v>20</v>
      </c>
      <c r="M20" s="15" t="s">
        <v>1121</v>
      </c>
      <c r="N20" s="15"/>
    </row>
    <row r="21" spans="1:14" ht="15" customHeight="1" x14ac:dyDescent="0.25">
      <c r="A21" s="14" t="s">
        <v>187</v>
      </c>
      <c r="B21" s="123">
        <v>42464</v>
      </c>
      <c r="C21" s="15">
        <v>61809</v>
      </c>
      <c r="D21" s="103">
        <v>58461</v>
      </c>
      <c r="E21" s="123">
        <v>42517</v>
      </c>
      <c r="F21" s="282">
        <v>42494</v>
      </c>
      <c r="G21" s="15" t="s">
        <v>13</v>
      </c>
      <c r="H21" s="15" t="s">
        <v>1125</v>
      </c>
      <c r="I21" s="15" t="s">
        <v>1126</v>
      </c>
      <c r="J21" s="15" t="s">
        <v>1127</v>
      </c>
      <c r="K21" s="305" t="s">
        <v>671</v>
      </c>
      <c r="L21" s="15" t="s">
        <v>20</v>
      </c>
      <c r="M21" s="271" t="s">
        <v>1128</v>
      </c>
      <c r="N21" s="15"/>
    </row>
    <row r="22" spans="1:14" ht="15" customHeight="1" x14ac:dyDescent="0.25">
      <c r="A22" s="14" t="s">
        <v>200</v>
      </c>
      <c r="B22" s="123">
        <v>42465</v>
      </c>
      <c r="C22" s="15">
        <v>61037</v>
      </c>
      <c r="D22" s="103">
        <v>58462</v>
      </c>
      <c r="E22" s="123">
        <v>42517</v>
      </c>
      <c r="F22" s="282">
        <v>42494</v>
      </c>
      <c r="G22" s="15" t="s">
        <v>13</v>
      </c>
      <c r="H22" s="15" t="s">
        <v>1132</v>
      </c>
      <c r="I22" s="15" t="s">
        <v>1131</v>
      </c>
      <c r="J22" s="15" t="s">
        <v>1130</v>
      </c>
      <c r="K22" s="305" t="s">
        <v>671</v>
      </c>
      <c r="L22" s="15" t="s">
        <v>20</v>
      </c>
      <c r="M22" s="271" t="s">
        <v>1129</v>
      </c>
      <c r="N22" s="15"/>
    </row>
    <row r="23" spans="1:14" ht="15" customHeight="1" x14ac:dyDescent="0.25">
      <c r="A23" s="14" t="s">
        <v>146</v>
      </c>
      <c r="B23" s="123">
        <v>42465</v>
      </c>
      <c r="C23" s="15">
        <v>61408</v>
      </c>
      <c r="D23" s="103">
        <v>58463</v>
      </c>
      <c r="E23" s="123">
        <v>42517</v>
      </c>
      <c r="F23" s="282">
        <v>42494</v>
      </c>
      <c r="G23" s="15" t="s">
        <v>13</v>
      </c>
      <c r="H23" s="15" t="s">
        <v>1133</v>
      </c>
      <c r="I23" s="15" t="s">
        <v>33</v>
      </c>
      <c r="J23" s="15" t="s">
        <v>493</v>
      </c>
      <c r="K23" s="305" t="s">
        <v>702</v>
      </c>
      <c r="L23" s="15" t="s">
        <v>20</v>
      </c>
      <c r="M23" s="271" t="s">
        <v>1134</v>
      </c>
      <c r="N23" s="15"/>
    </row>
    <row r="24" spans="1:14" ht="15" customHeight="1" x14ac:dyDescent="0.25">
      <c r="A24" s="14" t="s">
        <v>146</v>
      </c>
      <c r="B24" s="123">
        <v>42465</v>
      </c>
      <c r="C24" s="15">
        <v>61409</v>
      </c>
      <c r="D24" s="103">
        <v>58464</v>
      </c>
      <c r="E24" s="123">
        <v>42517</v>
      </c>
      <c r="F24" s="282">
        <v>42494</v>
      </c>
      <c r="G24" s="15" t="s">
        <v>13</v>
      </c>
      <c r="H24" s="15" t="s">
        <v>1138</v>
      </c>
      <c r="I24" s="15" t="s">
        <v>1137</v>
      </c>
      <c r="J24" s="15" t="s">
        <v>1136</v>
      </c>
      <c r="K24" s="305" t="s">
        <v>702</v>
      </c>
      <c r="L24" s="15" t="s">
        <v>20</v>
      </c>
      <c r="M24" s="271" t="s">
        <v>1135</v>
      </c>
      <c r="N24" s="15"/>
    </row>
    <row r="25" spans="1:14" ht="15" customHeight="1" x14ac:dyDescent="0.25">
      <c r="A25" s="14" t="s">
        <v>146</v>
      </c>
      <c r="B25" s="123">
        <v>42465</v>
      </c>
      <c r="C25" s="15">
        <v>61410</v>
      </c>
      <c r="D25" s="103">
        <v>58465</v>
      </c>
      <c r="E25" s="123">
        <v>42517</v>
      </c>
      <c r="F25" s="282">
        <v>42494</v>
      </c>
      <c r="G25" s="15" t="s">
        <v>13</v>
      </c>
      <c r="H25" s="15" t="s">
        <v>25</v>
      </c>
      <c r="I25" s="15" t="s">
        <v>33</v>
      </c>
      <c r="J25" s="15" t="s">
        <v>117</v>
      </c>
      <c r="K25" s="305" t="s">
        <v>702</v>
      </c>
      <c r="L25" s="15" t="s">
        <v>20</v>
      </c>
      <c r="M25" s="271" t="s">
        <v>41</v>
      </c>
      <c r="N25" s="15"/>
    </row>
    <row r="26" spans="1:14" ht="15" customHeight="1" x14ac:dyDescent="0.25">
      <c r="A26" s="14" t="s">
        <v>121</v>
      </c>
      <c r="B26" s="123">
        <v>42465</v>
      </c>
      <c r="C26" s="15">
        <v>61773</v>
      </c>
      <c r="D26" s="103">
        <v>58466</v>
      </c>
      <c r="E26" s="123">
        <v>42517</v>
      </c>
      <c r="F26" s="282">
        <v>42494</v>
      </c>
      <c r="G26" s="15" t="s">
        <v>13</v>
      </c>
      <c r="H26" s="15" t="s">
        <v>1142</v>
      </c>
      <c r="I26" s="15" t="s">
        <v>1141</v>
      </c>
      <c r="J26" s="15" t="s">
        <v>1140</v>
      </c>
      <c r="K26" s="305" t="s">
        <v>17</v>
      </c>
      <c r="L26" s="15" t="s">
        <v>20</v>
      </c>
      <c r="M26" s="271" t="s">
        <v>1139</v>
      </c>
      <c r="N26" s="15"/>
    </row>
    <row r="27" spans="1:14" ht="15" customHeight="1" x14ac:dyDescent="0.25">
      <c r="A27" s="14" t="s">
        <v>121</v>
      </c>
      <c r="B27" s="123">
        <v>42465</v>
      </c>
      <c r="C27" s="15">
        <v>61774</v>
      </c>
      <c r="D27" s="103">
        <v>58467</v>
      </c>
      <c r="E27" s="123">
        <v>42517</v>
      </c>
      <c r="F27" s="282">
        <v>42494</v>
      </c>
      <c r="G27" s="15" t="s">
        <v>13</v>
      </c>
      <c r="H27" s="271" t="s">
        <v>1143</v>
      </c>
      <c r="I27" s="15" t="s">
        <v>1144</v>
      </c>
      <c r="J27" s="15" t="s">
        <v>1140</v>
      </c>
      <c r="K27" s="305" t="s">
        <v>17</v>
      </c>
      <c r="L27" s="15" t="s">
        <v>20</v>
      </c>
      <c r="M27" s="271" t="s">
        <v>1145</v>
      </c>
      <c r="N27" s="15"/>
    </row>
    <row r="28" spans="1:14" ht="15" customHeight="1" x14ac:dyDescent="0.25">
      <c r="A28" s="14" t="s">
        <v>121</v>
      </c>
      <c r="B28" s="123">
        <v>42465</v>
      </c>
      <c r="C28" s="15">
        <v>61775</v>
      </c>
      <c r="D28" s="103">
        <v>58468</v>
      </c>
      <c r="E28" s="123">
        <v>42517</v>
      </c>
      <c r="F28" s="282">
        <v>42494</v>
      </c>
      <c r="G28" s="15" t="s">
        <v>13</v>
      </c>
      <c r="H28" s="15" t="s">
        <v>1149</v>
      </c>
      <c r="I28" s="15" t="s">
        <v>1148</v>
      </c>
      <c r="J28" s="15" t="s">
        <v>1147</v>
      </c>
      <c r="K28" s="305" t="s">
        <v>14</v>
      </c>
      <c r="L28" s="15" t="s">
        <v>20</v>
      </c>
      <c r="M28" s="271" t="s">
        <v>1146</v>
      </c>
      <c r="N28" s="15"/>
    </row>
    <row r="29" spans="1:14" ht="15" customHeight="1" x14ac:dyDescent="0.25">
      <c r="A29" s="14" t="s">
        <v>200</v>
      </c>
      <c r="B29" s="123">
        <v>42466</v>
      </c>
      <c r="C29" s="15">
        <v>61038</v>
      </c>
      <c r="D29" s="103">
        <v>58469</v>
      </c>
      <c r="E29" s="123">
        <v>42517</v>
      </c>
      <c r="F29" s="282">
        <v>42494</v>
      </c>
      <c r="G29" s="15" t="s">
        <v>13</v>
      </c>
      <c r="H29" s="15" t="s">
        <v>1150</v>
      </c>
      <c r="I29" s="15" t="s">
        <v>1151</v>
      </c>
      <c r="J29" s="15" t="s">
        <v>1152</v>
      </c>
      <c r="K29" s="305" t="s">
        <v>17</v>
      </c>
      <c r="L29" s="15" t="s">
        <v>20</v>
      </c>
      <c r="M29" s="271" t="s">
        <v>69</v>
      </c>
      <c r="N29" s="15"/>
    </row>
    <row r="30" spans="1:14" ht="15" customHeight="1" x14ac:dyDescent="0.25">
      <c r="A30" s="14" t="s">
        <v>121</v>
      </c>
      <c r="B30" s="123">
        <v>42466</v>
      </c>
      <c r="C30" s="15">
        <v>61776</v>
      </c>
      <c r="D30" s="103">
        <v>58470</v>
      </c>
      <c r="E30" s="123">
        <v>42517</v>
      </c>
      <c r="F30" s="282">
        <v>42494</v>
      </c>
      <c r="G30" s="15" t="s">
        <v>13</v>
      </c>
      <c r="H30" s="15" t="s">
        <v>1156</v>
      </c>
      <c r="I30" s="15" t="s">
        <v>1155</v>
      </c>
      <c r="J30" s="15" t="s">
        <v>1154</v>
      </c>
      <c r="K30" s="305" t="s">
        <v>14</v>
      </c>
      <c r="L30" s="15" t="s">
        <v>20</v>
      </c>
      <c r="M30" s="271" t="s">
        <v>1153</v>
      </c>
      <c r="N30" s="15"/>
    </row>
    <row r="31" spans="1:14" ht="15" customHeight="1" x14ac:dyDescent="0.25">
      <c r="A31" s="14" t="s">
        <v>121</v>
      </c>
      <c r="B31" s="123">
        <v>42466</v>
      </c>
      <c r="C31" s="15">
        <v>61777</v>
      </c>
      <c r="D31" s="103">
        <v>58471</v>
      </c>
      <c r="E31" s="123">
        <v>42517</v>
      </c>
      <c r="F31" s="282">
        <v>42494</v>
      </c>
      <c r="G31" s="15" t="s">
        <v>13</v>
      </c>
      <c r="H31" s="15" t="s">
        <v>1157</v>
      </c>
      <c r="I31" s="15" t="s">
        <v>1158</v>
      </c>
      <c r="J31" s="15" t="s">
        <v>1159</v>
      </c>
      <c r="K31" s="305" t="s">
        <v>14</v>
      </c>
      <c r="L31" s="15" t="s">
        <v>20</v>
      </c>
      <c r="M31" s="271" t="s">
        <v>1160</v>
      </c>
      <c r="N31" s="15"/>
    </row>
    <row r="32" spans="1:14" ht="15" customHeight="1" x14ac:dyDescent="0.25">
      <c r="A32" s="14" t="s">
        <v>146</v>
      </c>
      <c r="B32" s="123">
        <v>42467</v>
      </c>
      <c r="C32" s="15">
        <v>61411</v>
      </c>
      <c r="D32" s="103">
        <v>58472</v>
      </c>
      <c r="E32" s="123">
        <v>42517</v>
      </c>
      <c r="F32" s="282">
        <v>42494</v>
      </c>
      <c r="G32" s="15" t="s">
        <v>13</v>
      </c>
      <c r="H32" s="15" t="s">
        <v>1164</v>
      </c>
      <c r="I32" s="15" t="s">
        <v>1163</v>
      </c>
      <c r="J32" s="15" t="s">
        <v>1162</v>
      </c>
      <c r="K32" s="305" t="s">
        <v>702</v>
      </c>
      <c r="L32" s="15" t="s">
        <v>20</v>
      </c>
      <c r="M32" s="271" t="s">
        <v>1161</v>
      </c>
      <c r="N32" s="15"/>
    </row>
    <row r="33" spans="1:14" ht="15" customHeight="1" x14ac:dyDescent="0.25">
      <c r="A33" s="14" t="s">
        <v>146</v>
      </c>
      <c r="B33" s="123">
        <v>42467</v>
      </c>
      <c r="C33" s="15">
        <v>61412</v>
      </c>
      <c r="D33" s="103">
        <v>58473</v>
      </c>
      <c r="E33" s="123">
        <v>42517</v>
      </c>
      <c r="F33" s="282">
        <v>42494</v>
      </c>
      <c r="G33" s="15" t="s">
        <v>13</v>
      </c>
      <c r="H33" s="15" t="s">
        <v>1165</v>
      </c>
      <c r="I33" s="15" t="s">
        <v>922</v>
      </c>
      <c r="J33" s="15" t="s">
        <v>923</v>
      </c>
      <c r="K33" s="305" t="s">
        <v>14</v>
      </c>
      <c r="L33" s="15" t="s">
        <v>20</v>
      </c>
      <c r="M33" s="271" t="s">
        <v>1166</v>
      </c>
      <c r="N33" s="15"/>
    </row>
    <row r="34" spans="1:14" ht="15" customHeight="1" x14ac:dyDescent="0.25">
      <c r="A34" s="14" t="s">
        <v>146</v>
      </c>
      <c r="B34" s="123">
        <v>42467</v>
      </c>
      <c r="C34" s="15">
        <v>61413</v>
      </c>
      <c r="D34" s="103">
        <v>58474</v>
      </c>
      <c r="E34" s="123">
        <v>42517</v>
      </c>
      <c r="F34" s="282">
        <v>42494</v>
      </c>
      <c r="G34" s="15" t="s">
        <v>13</v>
      </c>
      <c r="H34" s="15" t="s">
        <v>1171</v>
      </c>
      <c r="I34" s="15" t="s">
        <v>1170</v>
      </c>
      <c r="J34" s="15" t="s">
        <v>1169</v>
      </c>
      <c r="K34" s="305" t="s">
        <v>1168</v>
      </c>
      <c r="L34" s="15" t="s">
        <v>70</v>
      </c>
      <c r="M34" s="271" t="s">
        <v>1167</v>
      </c>
      <c r="N34" s="15"/>
    </row>
    <row r="35" spans="1:14" ht="15" customHeight="1" x14ac:dyDescent="0.25">
      <c r="A35" s="14" t="s">
        <v>146</v>
      </c>
      <c r="B35" s="123">
        <v>42467</v>
      </c>
      <c r="C35" s="15">
        <v>61414</v>
      </c>
      <c r="D35" s="103">
        <v>58475</v>
      </c>
      <c r="E35" s="123">
        <v>42517</v>
      </c>
      <c r="F35" s="282">
        <v>42494</v>
      </c>
      <c r="G35" s="15" t="s">
        <v>13</v>
      </c>
      <c r="H35" s="15" t="s">
        <v>1172</v>
      </c>
      <c r="I35" s="15" t="s">
        <v>1173</v>
      </c>
      <c r="J35" s="15" t="s">
        <v>1174</v>
      </c>
      <c r="K35" s="305" t="s">
        <v>14</v>
      </c>
      <c r="L35" s="15" t="s">
        <v>70</v>
      </c>
      <c r="M35" s="271" t="s">
        <v>1175</v>
      </c>
      <c r="N35" s="15"/>
    </row>
    <row r="36" spans="1:14" ht="15" customHeight="1" x14ac:dyDescent="0.25">
      <c r="A36" s="14" t="s">
        <v>200</v>
      </c>
      <c r="B36" s="123">
        <v>42468</v>
      </c>
      <c r="C36" s="15">
        <v>61039</v>
      </c>
      <c r="D36" s="103">
        <v>58476</v>
      </c>
      <c r="E36" s="123">
        <v>42517</v>
      </c>
      <c r="F36" s="282">
        <v>42494</v>
      </c>
      <c r="G36" s="15" t="s">
        <v>13</v>
      </c>
      <c r="H36" s="15" t="s">
        <v>1179</v>
      </c>
      <c r="I36" s="15" t="s">
        <v>1178</v>
      </c>
      <c r="J36" s="15" t="s">
        <v>1177</v>
      </c>
      <c r="K36" s="305" t="s">
        <v>14</v>
      </c>
      <c r="L36" s="15" t="s">
        <v>20</v>
      </c>
      <c r="M36" s="271" t="s">
        <v>1176</v>
      </c>
      <c r="N36" s="15"/>
    </row>
    <row r="37" spans="1:14" ht="15" customHeight="1" x14ac:dyDescent="0.25">
      <c r="A37" s="14" t="s">
        <v>146</v>
      </c>
      <c r="B37" s="123">
        <v>42470</v>
      </c>
      <c r="C37" s="15">
        <v>61415</v>
      </c>
      <c r="D37" s="103">
        <v>58477</v>
      </c>
      <c r="E37" s="123">
        <v>42524</v>
      </c>
      <c r="F37" s="123">
        <v>42506</v>
      </c>
      <c r="G37" s="15" t="s">
        <v>13</v>
      </c>
      <c r="H37" s="15" t="s">
        <v>1180</v>
      </c>
      <c r="I37" s="15" t="s">
        <v>1181</v>
      </c>
      <c r="J37" s="15" t="s">
        <v>1182</v>
      </c>
      <c r="K37" s="305" t="s">
        <v>730</v>
      </c>
      <c r="L37" s="15" t="s">
        <v>1183</v>
      </c>
      <c r="M37" s="271" t="s">
        <v>1184</v>
      </c>
      <c r="N37" s="15"/>
    </row>
    <row r="38" spans="1:14" ht="15" customHeight="1" x14ac:dyDescent="0.25">
      <c r="A38" s="14" t="s">
        <v>200</v>
      </c>
      <c r="B38" s="123">
        <v>42471</v>
      </c>
      <c r="C38" s="15">
        <v>61040</v>
      </c>
      <c r="D38" s="103">
        <v>58495</v>
      </c>
      <c r="E38" s="123">
        <v>42524</v>
      </c>
      <c r="F38" s="123">
        <v>42506</v>
      </c>
      <c r="G38" s="15" t="s">
        <v>13</v>
      </c>
      <c r="H38" s="15" t="s">
        <v>1188</v>
      </c>
      <c r="I38" s="15" t="s">
        <v>1187</v>
      </c>
      <c r="J38" s="15" t="s">
        <v>1186</v>
      </c>
      <c r="K38" s="305" t="s">
        <v>17</v>
      </c>
      <c r="L38" s="15" t="s">
        <v>20</v>
      </c>
      <c r="M38" s="271" t="s">
        <v>1185</v>
      </c>
      <c r="N38" s="15"/>
    </row>
    <row r="39" spans="1:14" ht="15.75" customHeight="1" x14ac:dyDescent="0.25">
      <c r="A39" s="14" t="s">
        <v>187</v>
      </c>
      <c r="B39" s="123">
        <v>42472</v>
      </c>
      <c r="C39" s="15">
        <v>61810</v>
      </c>
      <c r="D39" s="103">
        <v>58496</v>
      </c>
      <c r="E39" s="123">
        <v>42524</v>
      </c>
      <c r="F39" s="123">
        <v>42506</v>
      </c>
      <c r="G39" s="15" t="s">
        <v>18</v>
      </c>
      <c r="H39" s="15" t="s">
        <v>1189</v>
      </c>
      <c r="I39" s="15" t="s">
        <v>1190</v>
      </c>
      <c r="J39" s="15" t="s">
        <v>1191</v>
      </c>
      <c r="K39" s="305" t="s">
        <v>14</v>
      </c>
      <c r="L39" s="15" t="s">
        <v>20</v>
      </c>
      <c r="M39" s="271" t="s">
        <v>1192</v>
      </c>
      <c r="N39" s="15"/>
    </row>
    <row r="40" spans="1:14" ht="15" customHeight="1" x14ac:dyDescent="0.25">
      <c r="A40" s="14" t="s">
        <v>187</v>
      </c>
      <c r="B40" s="123">
        <v>42473</v>
      </c>
      <c r="C40" s="15">
        <v>61811</v>
      </c>
      <c r="D40" s="103">
        <v>58497</v>
      </c>
      <c r="E40" s="123">
        <v>42524</v>
      </c>
      <c r="F40" s="123">
        <v>42506</v>
      </c>
      <c r="G40" s="15" t="s">
        <v>18</v>
      </c>
      <c r="H40" s="15" t="s">
        <v>1196</v>
      </c>
      <c r="I40" s="15" t="s">
        <v>1195</v>
      </c>
      <c r="J40" s="15" t="s">
        <v>1194</v>
      </c>
      <c r="K40" s="305" t="s">
        <v>14</v>
      </c>
      <c r="L40" s="15" t="s">
        <v>147</v>
      </c>
      <c r="M40" s="271" t="s">
        <v>1193</v>
      </c>
      <c r="N40" s="15"/>
    </row>
    <row r="41" spans="1:14" ht="15" customHeight="1" x14ac:dyDescent="0.25">
      <c r="A41" s="14" t="s">
        <v>187</v>
      </c>
      <c r="B41" s="123">
        <v>42473</v>
      </c>
      <c r="C41" s="15">
        <v>61812</v>
      </c>
      <c r="D41" s="103">
        <v>58498</v>
      </c>
      <c r="E41" s="123">
        <v>42524</v>
      </c>
      <c r="F41" s="123">
        <v>42506</v>
      </c>
      <c r="G41" s="15" t="s">
        <v>18</v>
      </c>
      <c r="H41" s="15" t="s">
        <v>1196</v>
      </c>
      <c r="I41" s="15" t="s">
        <v>1195</v>
      </c>
      <c r="J41" s="15" t="s">
        <v>1197</v>
      </c>
      <c r="K41" s="305" t="s">
        <v>14</v>
      </c>
      <c r="L41" s="15" t="s">
        <v>20</v>
      </c>
      <c r="M41" s="271" t="s">
        <v>1193</v>
      </c>
      <c r="N41" s="15"/>
    </row>
    <row r="42" spans="1:14" ht="15.75" customHeight="1" x14ac:dyDescent="0.25">
      <c r="A42" s="14" t="s">
        <v>32</v>
      </c>
      <c r="B42" s="123">
        <v>42474</v>
      </c>
      <c r="C42" s="15">
        <v>61483</v>
      </c>
      <c r="D42" s="103">
        <v>58499</v>
      </c>
      <c r="E42" s="123">
        <v>42524</v>
      </c>
      <c r="F42" s="123">
        <v>42506</v>
      </c>
      <c r="G42" s="15" t="s">
        <v>18</v>
      </c>
      <c r="H42" s="15" t="s">
        <v>1201</v>
      </c>
      <c r="I42" s="15" t="s">
        <v>1200</v>
      </c>
      <c r="J42" s="15" t="s">
        <v>1199</v>
      </c>
      <c r="K42" s="305" t="s">
        <v>14</v>
      </c>
      <c r="L42" s="15" t="s">
        <v>20</v>
      </c>
      <c r="M42" s="271" t="s">
        <v>1198</v>
      </c>
      <c r="N42" s="15"/>
    </row>
    <row r="43" spans="1:14" ht="15" customHeight="1" x14ac:dyDescent="0.25">
      <c r="A43" s="14" t="s">
        <v>146</v>
      </c>
      <c r="B43" s="123">
        <v>42475</v>
      </c>
      <c r="C43" s="15">
        <v>61416</v>
      </c>
      <c r="D43" s="103">
        <v>58500</v>
      </c>
      <c r="E43" s="123">
        <v>42524</v>
      </c>
      <c r="F43" s="123">
        <v>42506</v>
      </c>
      <c r="G43" s="15" t="s">
        <v>18</v>
      </c>
      <c r="H43" s="15" t="s">
        <v>1202</v>
      </c>
      <c r="I43" s="15" t="s">
        <v>1203</v>
      </c>
      <c r="J43" s="15" t="s">
        <v>1204</v>
      </c>
      <c r="K43" s="305" t="s">
        <v>14</v>
      </c>
      <c r="L43" s="15" t="s">
        <v>20</v>
      </c>
      <c r="M43" s="271" t="s">
        <v>1205</v>
      </c>
      <c r="N43" s="15"/>
    </row>
    <row r="44" spans="1:14" ht="15" customHeight="1" x14ac:dyDescent="0.25">
      <c r="A44" s="14" t="s">
        <v>32</v>
      </c>
      <c r="B44" s="123">
        <v>42475</v>
      </c>
      <c r="C44" s="15">
        <v>61484</v>
      </c>
      <c r="D44" s="103">
        <v>58501</v>
      </c>
      <c r="E44" s="123">
        <v>42524</v>
      </c>
      <c r="F44" s="123">
        <v>42506</v>
      </c>
      <c r="G44" s="15" t="s">
        <v>18</v>
      </c>
      <c r="H44" s="15" t="s">
        <v>1209</v>
      </c>
      <c r="I44" s="15" t="s">
        <v>1208</v>
      </c>
      <c r="J44" s="15" t="s">
        <v>1207</v>
      </c>
      <c r="K44" s="305" t="s">
        <v>14</v>
      </c>
      <c r="L44" s="15" t="s">
        <v>147</v>
      </c>
      <c r="M44" s="271" t="s">
        <v>1206</v>
      </c>
      <c r="N44" s="15"/>
    </row>
    <row r="45" spans="1:14" ht="15" customHeight="1" x14ac:dyDescent="0.25">
      <c r="A45" s="14" t="s">
        <v>32</v>
      </c>
      <c r="B45" s="123">
        <v>42475</v>
      </c>
      <c r="C45" s="15">
        <v>61485</v>
      </c>
      <c r="D45" s="103">
        <v>58502</v>
      </c>
      <c r="E45" s="123">
        <v>42524</v>
      </c>
      <c r="F45" s="123">
        <v>42506</v>
      </c>
      <c r="G45" s="15" t="s">
        <v>18</v>
      </c>
      <c r="H45" s="15" t="s">
        <v>1212</v>
      </c>
      <c r="I45" s="15" t="s">
        <v>1210</v>
      </c>
      <c r="J45" s="15" t="s">
        <v>1211</v>
      </c>
      <c r="K45" s="305" t="s">
        <v>14</v>
      </c>
      <c r="L45" s="15" t="s">
        <v>20</v>
      </c>
      <c r="M45" s="271" t="s">
        <v>1213</v>
      </c>
      <c r="N45" s="15"/>
    </row>
    <row r="46" spans="1:14" ht="15" customHeight="1" x14ac:dyDescent="0.25">
      <c r="A46" s="14" t="s">
        <v>32</v>
      </c>
      <c r="B46" s="123">
        <v>42475</v>
      </c>
      <c r="C46" s="15">
        <v>61486</v>
      </c>
      <c r="D46" s="103">
        <v>58503</v>
      </c>
      <c r="E46" s="123">
        <v>42524</v>
      </c>
      <c r="F46" s="123">
        <v>42506</v>
      </c>
      <c r="G46" s="15" t="s">
        <v>18</v>
      </c>
      <c r="H46" s="15" t="s">
        <v>1217</v>
      </c>
      <c r="I46" s="15" t="s">
        <v>1216</v>
      </c>
      <c r="J46" s="15" t="s">
        <v>1215</v>
      </c>
      <c r="K46" s="305" t="s">
        <v>14</v>
      </c>
      <c r="L46" s="15" t="s">
        <v>20</v>
      </c>
      <c r="M46" s="271" t="s">
        <v>1214</v>
      </c>
      <c r="N46" s="15"/>
    </row>
    <row r="47" spans="1:14" ht="15" customHeight="1" x14ac:dyDescent="0.25">
      <c r="A47" s="14" t="s">
        <v>32</v>
      </c>
      <c r="B47" s="123">
        <v>42478</v>
      </c>
      <c r="C47" s="15">
        <v>61487</v>
      </c>
      <c r="D47" s="103">
        <v>58478</v>
      </c>
      <c r="E47" s="123">
        <v>42524</v>
      </c>
      <c r="F47" s="123">
        <v>42506</v>
      </c>
      <c r="G47" s="15" t="s">
        <v>13</v>
      </c>
      <c r="H47" s="15" t="s">
        <v>1218</v>
      </c>
      <c r="I47" s="15" t="s">
        <v>1219</v>
      </c>
      <c r="J47" s="15" t="s">
        <v>1220</v>
      </c>
      <c r="K47" s="305" t="s">
        <v>14</v>
      </c>
      <c r="L47" s="15" t="s">
        <v>20</v>
      </c>
      <c r="M47" s="271" t="s">
        <v>1221</v>
      </c>
      <c r="N47" s="15"/>
    </row>
    <row r="48" spans="1:14" ht="15" customHeight="1" x14ac:dyDescent="0.25">
      <c r="A48" s="14" t="s">
        <v>187</v>
      </c>
      <c r="B48" s="123">
        <v>42479</v>
      </c>
      <c r="C48" s="15">
        <v>61813</v>
      </c>
      <c r="D48" s="103">
        <v>58480</v>
      </c>
      <c r="E48" s="123">
        <v>42524</v>
      </c>
      <c r="F48" s="123">
        <v>42506</v>
      </c>
      <c r="G48" s="15" t="s">
        <v>13</v>
      </c>
      <c r="H48" s="15" t="s">
        <v>1225</v>
      </c>
      <c r="I48" s="15" t="s">
        <v>1224</v>
      </c>
      <c r="J48" s="15" t="s">
        <v>1223</v>
      </c>
      <c r="K48" s="305" t="s">
        <v>14</v>
      </c>
      <c r="L48" s="15" t="s">
        <v>20</v>
      </c>
      <c r="M48" s="271" t="s">
        <v>1222</v>
      </c>
    </row>
    <row r="49" spans="1:14" ht="15" customHeight="1" x14ac:dyDescent="0.25">
      <c r="A49" s="14" t="s">
        <v>16</v>
      </c>
      <c r="B49" s="123">
        <v>42479</v>
      </c>
      <c r="C49" s="15">
        <v>61715</v>
      </c>
      <c r="D49" s="103">
        <v>58479</v>
      </c>
      <c r="E49" s="123">
        <v>42524</v>
      </c>
      <c r="F49" s="123">
        <v>42506</v>
      </c>
      <c r="G49" s="15" t="s">
        <v>13</v>
      </c>
      <c r="H49" s="15" t="s">
        <v>1247</v>
      </c>
      <c r="I49" s="15" t="s">
        <v>1248</v>
      </c>
      <c r="J49" s="15" t="s">
        <v>1249</v>
      </c>
      <c r="K49" s="305" t="s">
        <v>1250</v>
      </c>
      <c r="L49" s="15" t="s">
        <v>63</v>
      </c>
      <c r="M49" s="271" t="s">
        <v>1251</v>
      </c>
    </row>
    <row r="50" spans="1:14" ht="15" customHeight="1" x14ac:dyDescent="0.25">
      <c r="A50" s="14" t="s">
        <v>240</v>
      </c>
      <c r="B50" s="123">
        <v>42480</v>
      </c>
      <c r="C50" s="15">
        <v>61362</v>
      </c>
      <c r="D50" s="103">
        <v>58481</v>
      </c>
      <c r="E50" s="123">
        <v>42524</v>
      </c>
      <c r="F50" s="123">
        <v>42506</v>
      </c>
      <c r="G50" s="15" t="s">
        <v>13</v>
      </c>
      <c r="H50" s="15" t="s">
        <v>127</v>
      </c>
      <c r="I50" s="15" t="s">
        <v>128</v>
      </c>
      <c r="J50" s="15" t="s">
        <v>129</v>
      </c>
      <c r="K50" s="305" t="s">
        <v>14</v>
      </c>
      <c r="L50" s="15" t="s">
        <v>20</v>
      </c>
      <c r="M50" s="271" t="s">
        <v>717</v>
      </c>
      <c r="N50" s="15"/>
    </row>
    <row r="51" spans="1:14" ht="15" customHeight="1" x14ac:dyDescent="0.25">
      <c r="A51" s="14" t="s">
        <v>240</v>
      </c>
      <c r="B51" s="123">
        <v>42480</v>
      </c>
      <c r="C51" s="15">
        <v>61363</v>
      </c>
      <c r="D51" s="103">
        <v>58482</v>
      </c>
      <c r="E51" s="123">
        <v>42524</v>
      </c>
      <c r="F51" s="123">
        <v>42506</v>
      </c>
      <c r="G51" s="15" t="s">
        <v>13</v>
      </c>
      <c r="H51" s="15" t="s">
        <v>602</v>
      </c>
      <c r="I51" s="15" t="s">
        <v>594</v>
      </c>
      <c r="J51" s="15" t="s">
        <v>595</v>
      </c>
      <c r="K51" s="305" t="s">
        <v>14</v>
      </c>
      <c r="L51" s="15" t="s">
        <v>20</v>
      </c>
      <c r="M51" s="271" t="s">
        <v>1226</v>
      </c>
      <c r="N51" s="15"/>
    </row>
    <row r="52" spans="1:14" ht="15" customHeight="1" x14ac:dyDescent="0.25">
      <c r="A52" s="14" t="s">
        <v>146</v>
      </c>
      <c r="B52" s="123">
        <v>42480</v>
      </c>
      <c r="C52" s="15">
        <v>61417</v>
      </c>
      <c r="D52" s="103">
        <v>58483</v>
      </c>
      <c r="E52" s="123">
        <v>42524</v>
      </c>
      <c r="F52" s="123">
        <v>42506</v>
      </c>
      <c r="G52" s="15" t="s">
        <v>13</v>
      </c>
      <c r="H52" s="15" t="s">
        <v>1230</v>
      </c>
      <c r="I52" s="15" t="s">
        <v>1229</v>
      </c>
      <c r="J52" s="15" t="s">
        <v>1228</v>
      </c>
      <c r="K52" s="305" t="s">
        <v>14</v>
      </c>
      <c r="L52" s="15" t="s">
        <v>20</v>
      </c>
      <c r="M52" s="271" t="s">
        <v>1227</v>
      </c>
      <c r="N52" s="15"/>
    </row>
    <row r="53" spans="1:14" ht="15" customHeight="1" x14ac:dyDescent="0.25">
      <c r="A53" s="14" t="s">
        <v>146</v>
      </c>
      <c r="B53" s="123">
        <v>42480</v>
      </c>
      <c r="C53" s="15">
        <v>61421</v>
      </c>
      <c r="D53" s="103">
        <v>58504</v>
      </c>
      <c r="E53" s="123">
        <v>42470</v>
      </c>
      <c r="F53" s="123">
        <v>42506</v>
      </c>
      <c r="G53" s="15" t="s">
        <v>18</v>
      </c>
      <c r="H53" s="15" t="s">
        <v>1271</v>
      </c>
      <c r="I53" s="15" t="s">
        <v>1272</v>
      </c>
      <c r="J53" s="15" t="s">
        <v>1273</v>
      </c>
      <c r="K53" s="305" t="s">
        <v>14</v>
      </c>
      <c r="L53" s="15" t="s">
        <v>20</v>
      </c>
      <c r="M53" s="271" t="s">
        <v>49</v>
      </c>
      <c r="N53" s="15"/>
    </row>
    <row r="54" spans="1:14" ht="15" customHeight="1" x14ac:dyDescent="0.25">
      <c r="A54" s="14" t="s">
        <v>16</v>
      </c>
      <c r="B54" s="123">
        <v>42480</v>
      </c>
      <c r="C54" s="15">
        <v>61716</v>
      </c>
      <c r="D54" s="103">
        <v>58484</v>
      </c>
      <c r="E54" s="123">
        <v>42463</v>
      </c>
      <c r="F54" s="123">
        <v>42506</v>
      </c>
      <c r="G54" s="15" t="s">
        <v>13</v>
      </c>
      <c r="H54" s="15" t="s">
        <v>1231</v>
      </c>
      <c r="I54" s="15" t="s">
        <v>1232</v>
      </c>
      <c r="J54" s="15" t="s">
        <v>1233</v>
      </c>
      <c r="K54" s="305" t="s">
        <v>14</v>
      </c>
      <c r="L54" s="15" t="s">
        <v>63</v>
      </c>
      <c r="M54" s="271" t="s">
        <v>1234</v>
      </c>
      <c r="N54" s="15"/>
    </row>
    <row r="55" spans="1:14" ht="15" customHeight="1" x14ac:dyDescent="0.25">
      <c r="A55" s="14" t="s">
        <v>187</v>
      </c>
      <c r="B55" s="123">
        <v>42480</v>
      </c>
      <c r="C55" s="15">
        <v>61815</v>
      </c>
      <c r="D55" s="103">
        <v>58485</v>
      </c>
      <c r="E55" s="123">
        <v>42463</v>
      </c>
      <c r="F55" s="123">
        <v>42506</v>
      </c>
      <c r="G55" s="15" t="s">
        <v>13</v>
      </c>
      <c r="H55" s="15" t="s">
        <v>1238</v>
      </c>
      <c r="I55" s="15" t="s">
        <v>1237</v>
      </c>
      <c r="J55" s="15" t="s">
        <v>1236</v>
      </c>
      <c r="K55" s="305" t="s">
        <v>17</v>
      </c>
      <c r="L55" s="15" t="s">
        <v>20</v>
      </c>
      <c r="M55" s="271" t="s">
        <v>1235</v>
      </c>
      <c r="N55" s="15"/>
    </row>
    <row r="56" spans="1:14" ht="15" customHeight="1" x14ac:dyDescent="0.25">
      <c r="A56" s="14" t="s">
        <v>187</v>
      </c>
      <c r="B56" s="123">
        <v>42480</v>
      </c>
      <c r="C56" s="15">
        <v>61816</v>
      </c>
      <c r="D56" s="103">
        <v>58486</v>
      </c>
      <c r="E56" s="123">
        <v>42463</v>
      </c>
      <c r="F56" s="123">
        <v>42506</v>
      </c>
      <c r="G56" s="15" t="s">
        <v>13</v>
      </c>
      <c r="H56" s="15" t="s">
        <v>1239</v>
      </c>
      <c r="I56" s="15" t="s">
        <v>1240</v>
      </c>
      <c r="J56" s="15" t="s">
        <v>1241</v>
      </c>
      <c r="K56" s="305" t="s">
        <v>17</v>
      </c>
      <c r="L56" s="15" t="s">
        <v>20</v>
      </c>
      <c r="M56" s="271" t="s">
        <v>1242</v>
      </c>
      <c r="N56" s="15"/>
    </row>
    <row r="57" spans="1:14" ht="15" customHeight="1" x14ac:dyDescent="0.25">
      <c r="A57" s="14" t="s">
        <v>187</v>
      </c>
      <c r="B57" s="123">
        <v>42480</v>
      </c>
      <c r="C57" s="15">
        <v>61817</v>
      </c>
      <c r="D57" s="103">
        <v>58487</v>
      </c>
      <c r="E57" s="123">
        <v>42463</v>
      </c>
      <c r="F57" s="123">
        <v>42506</v>
      </c>
      <c r="G57" s="15" t="s">
        <v>13</v>
      </c>
      <c r="H57" s="15" t="s">
        <v>1246</v>
      </c>
      <c r="I57" s="15" t="s">
        <v>1245</v>
      </c>
      <c r="J57" s="15" t="s">
        <v>1244</v>
      </c>
      <c r="K57" s="305" t="s">
        <v>17</v>
      </c>
      <c r="L57" s="15" t="s">
        <v>20</v>
      </c>
      <c r="M57" s="271" t="s">
        <v>1243</v>
      </c>
      <c r="N57" s="15"/>
    </row>
    <row r="58" spans="1:14" ht="15" customHeight="1" x14ac:dyDescent="0.25">
      <c r="A58" s="14" t="s">
        <v>32</v>
      </c>
      <c r="B58" s="123">
        <v>42481</v>
      </c>
      <c r="C58" s="15">
        <v>61361</v>
      </c>
      <c r="D58" s="103">
        <v>58488</v>
      </c>
      <c r="E58" s="123">
        <v>42524</v>
      </c>
      <c r="F58" s="123">
        <v>42506</v>
      </c>
      <c r="G58" s="15" t="s">
        <v>13</v>
      </c>
      <c r="H58" s="15" t="s">
        <v>1252</v>
      </c>
      <c r="I58" s="15" t="s">
        <v>1253</v>
      </c>
      <c r="J58" s="15" t="s">
        <v>1254</v>
      </c>
      <c r="K58" s="305" t="s">
        <v>14</v>
      </c>
      <c r="L58" s="15" t="s">
        <v>20</v>
      </c>
      <c r="M58" s="271" t="s">
        <v>1255</v>
      </c>
      <c r="N58" s="15"/>
    </row>
    <row r="59" spans="1:14" ht="15" customHeight="1" x14ac:dyDescent="0.25">
      <c r="A59" s="14" t="s">
        <v>146</v>
      </c>
      <c r="B59" s="123">
        <v>42481</v>
      </c>
      <c r="C59" s="15">
        <v>61418</v>
      </c>
      <c r="D59" s="103">
        <v>58489</v>
      </c>
      <c r="E59" s="123">
        <v>42524</v>
      </c>
      <c r="F59" s="123">
        <v>42506</v>
      </c>
      <c r="G59" s="15" t="s">
        <v>13</v>
      </c>
      <c r="H59" s="15" t="s">
        <v>1258</v>
      </c>
      <c r="I59" s="15" t="s">
        <v>1262</v>
      </c>
      <c r="J59" s="15" t="s">
        <v>1257</v>
      </c>
      <c r="K59" s="305" t="s">
        <v>1256</v>
      </c>
      <c r="L59" s="15" t="s">
        <v>20</v>
      </c>
      <c r="M59" s="271" t="s">
        <v>717</v>
      </c>
      <c r="N59" s="15"/>
    </row>
    <row r="60" spans="1:14" ht="15" customHeight="1" x14ac:dyDescent="0.25">
      <c r="A60" s="14" t="s">
        <v>146</v>
      </c>
      <c r="B60" s="123">
        <v>42481</v>
      </c>
      <c r="C60" s="15">
        <v>61420</v>
      </c>
      <c r="D60" s="103">
        <v>58490</v>
      </c>
      <c r="E60" s="123">
        <v>42524</v>
      </c>
      <c r="F60" s="123">
        <v>42506</v>
      </c>
      <c r="G60" s="15" t="s">
        <v>13</v>
      </c>
      <c r="H60" s="15" t="s">
        <v>1259</v>
      </c>
      <c r="I60" s="15" t="s">
        <v>1260</v>
      </c>
      <c r="J60" s="15" t="s">
        <v>1257</v>
      </c>
      <c r="K60" s="305" t="s">
        <v>1261</v>
      </c>
      <c r="L60" s="15" t="s">
        <v>20</v>
      </c>
      <c r="M60" s="271" t="s">
        <v>717</v>
      </c>
      <c r="N60" s="15"/>
    </row>
    <row r="61" spans="1:14" ht="15" customHeight="1" x14ac:dyDescent="0.25">
      <c r="A61" s="14" t="s">
        <v>32</v>
      </c>
      <c r="B61" s="123">
        <v>42481</v>
      </c>
      <c r="C61" s="15">
        <v>61488</v>
      </c>
      <c r="D61" s="103">
        <v>58491</v>
      </c>
      <c r="E61" s="123">
        <v>42524</v>
      </c>
      <c r="F61" s="123">
        <v>42506</v>
      </c>
      <c r="G61" s="15" t="s">
        <v>13</v>
      </c>
      <c r="H61" s="15" t="s">
        <v>1258</v>
      </c>
      <c r="I61" s="15" t="s">
        <v>1262</v>
      </c>
      <c r="J61" s="15" t="s">
        <v>1257</v>
      </c>
      <c r="K61" s="305" t="s">
        <v>14</v>
      </c>
      <c r="L61" s="15" t="s">
        <v>20</v>
      </c>
      <c r="M61" s="271" t="s">
        <v>717</v>
      </c>
      <c r="N61" s="15"/>
    </row>
    <row r="62" spans="1:14" ht="15" customHeight="1" x14ac:dyDescent="0.25">
      <c r="A62" s="14" t="s">
        <v>32</v>
      </c>
      <c r="B62" s="123">
        <v>42481</v>
      </c>
      <c r="C62" s="15">
        <v>61489</v>
      </c>
      <c r="D62" s="103">
        <v>58492</v>
      </c>
      <c r="E62" s="123">
        <v>42524</v>
      </c>
      <c r="F62" s="123">
        <v>42506</v>
      </c>
      <c r="G62" s="15" t="s">
        <v>13</v>
      </c>
      <c r="H62" s="15" t="s">
        <v>1258</v>
      </c>
      <c r="I62" s="15" t="s">
        <v>1262</v>
      </c>
      <c r="J62" s="15" t="s">
        <v>1257</v>
      </c>
      <c r="K62" s="305" t="s">
        <v>14</v>
      </c>
      <c r="L62" s="15" t="s">
        <v>20</v>
      </c>
      <c r="M62" s="271" t="s">
        <v>717</v>
      </c>
      <c r="N62" s="15"/>
    </row>
    <row r="63" spans="1:14" ht="15" customHeight="1" x14ac:dyDescent="0.25">
      <c r="A63" s="14" t="s">
        <v>187</v>
      </c>
      <c r="B63" s="123">
        <v>42481</v>
      </c>
      <c r="C63" s="15">
        <v>61818</v>
      </c>
      <c r="D63" s="103">
        <v>58493</v>
      </c>
      <c r="E63" s="123">
        <v>42524</v>
      </c>
      <c r="F63" s="123">
        <v>42506</v>
      </c>
      <c r="G63" s="15" t="s">
        <v>13</v>
      </c>
      <c r="H63" s="15" t="s">
        <v>1263</v>
      </c>
      <c r="I63" s="15" t="s">
        <v>1264</v>
      </c>
      <c r="J63" s="15" t="s">
        <v>1265</v>
      </c>
      <c r="K63" s="305" t="s">
        <v>14</v>
      </c>
      <c r="L63" s="15" t="s">
        <v>20</v>
      </c>
      <c r="M63" s="271" t="s">
        <v>1266</v>
      </c>
      <c r="N63" s="15"/>
    </row>
    <row r="64" spans="1:14" ht="15" customHeight="1" x14ac:dyDescent="0.25">
      <c r="A64" s="14" t="s">
        <v>32</v>
      </c>
      <c r="B64" s="123">
        <v>42482</v>
      </c>
      <c r="C64" s="15">
        <v>61490</v>
      </c>
      <c r="D64" s="103">
        <v>58494</v>
      </c>
      <c r="E64" s="123">
        <v>42524</v>
      </c>
      <c r="F64" s="123">
        <v>42506</v>
      </c>
      <c r="G64" s="15" t="s">
        <v>13</v>
      </c>
      <c r="H64" s="15" t="s">
        <v>1270</v>
      </c>
      <c r="I64" s="15" t="s">
        <v>1269</v>
      </c>
      <c r="J64" s="15" t="s">
        <v>1268</v>
      </c>
      <c r="K64" s="305" t="s">
        <v>14</v>
      </c>
      <c r="L64" s="15" t="s">
        <v>20</v>
      </c>
      <c r="M64" s="271" t="s">
        <v>1267</v>
      </c>
      <c r="N64" s="15"/>
    </row>
    <row r="65" spans="1:14" ht="15" customHeight="1" x14ac:dyDescent="0.25">
      <c r="A65" s="14" t="s">
        <v>677</v>
      </c>
      <c r="B65" s="123">
        <v>42485</v>
      </c>
      <c r="C65" s="15">
        <v>60433</v>
      </c>
      <c r="D65" s="103">
        <v>58521</v>
      </c>
      <c r="E65" s="123">
        <v>42538</v>
      </c>
      <c r="F65" s="123">
        <v>42517</v>
      </c>
      <c r="G65" s="15" t="s">
        <v>18</v>
      </c>
      <c r="H65" s="15" t="s">
        <v>1329</v>
      </c>
      <c r="I65" s="15" t="s">
        <v>1330</v>
      </c>
      <c r="J65" s="15" t="s">
        <v>1331</v>
      </c>
      <c r="K65" s="305" t="s">
        <v>1332</v>
      </c>
      <c r="L65" s="15" t="s">
        <v>63</v>
      </c>
      <c r="M65" s="271" t="s">
        <v>683</v>
      </c>
      <c r="N65" s="15"/>
    </row>
    <row r="66" spans="1:14" ht="15" customHeight="1" x14ac:dyDescent="0.25">
      <c r="A66" s="14" t="s">
        <v>200</v>
      </c>
      <c r="B66" s="123">
        <v>42485</v>
      </c>
      <c r="C66" s="15">
        <v>61041</v>
      </c>
      <c r="D66" s="103">
        <v>58505</v>
      </c>
      <c r="E66" s="123">
        <v>42531</v>
      </c>
      <c r="F66" s="123">
        <v>42509</v>
      </c>
      <c r="G66" s="15" t="s">
        <v>18</v>
      </c>
      <c r="H66" s="15" t="s">
        <v>1274</v>
      </c>
      <c r="I66" s="15" t="s">
        <v>1275</v>
      </c>
      <c r="J66" s="15" t="s">
        <v>1276</v>
      </c>
      <c r="K66" s="305" t="s">
        <v>17</v>
      </c>
      <c r="L66" s="15" t="s">
        <v>20</v>
      </c>
      <c r="M66" s="271" t="s">
        <v>1277</v>
      </c>
      <c r="N66" s="15"/>
    </row>
    <row r="67" spans="1:14" ht="15" customHeight="1" x14ac:dyDescent="0.25">
      <c r="A67" s="14" t="s">
        <v>187</v>
      </c>
      <c r="B67" s="123">
        <v>42485</v>
      </c>
      <c r="C67" s="15">
        <v>61819</v>
      </c>
      <c r="D67" s="103">
        <v>58506</v>
      </c>
      <c r="E67" s="123">
        <v>42531</v>
      </c>
      <c r="F67" s="123">
        <v>42509</v>
      </c>
      <c r="G67" s="15" t="s">
        <v>18</v>
      </c>
      <c r="H67" s="15" t="s">
        <v>1281</v>
      </c>
      <c r="I67" s="15" t="s">
        <v>1280</v>
      </c>
      <c r="J67" s="15" t="s">
        <v>1279</v>
      </c>
      <c r="K67" s="305" t="s">
        <v>17</v>
      </c>
      <c r="L67" s="15" t="s">
        <v>20</v>
      </c>
      <c r="M67" s="271" t="s">
        <v>1278</v>
      </c>
      <c r="N67" s="15"/>
    </row>
    <row r="68" spans="1:14" ht="15" customHeight="1" x14ac:dyDescent="0.25">
      <c r="A68" s="14" t="s">
        <v>187</v>
      </c>
      <c r="B68" s="123">
        <v>42485</v>
      </c>
      <c r="C68" s="15">
        <v>61820</v>
      </c>
      <c r="D68" s="103">
        <v>58507</v>
      </c>
      <c r="E68" s="123">
        <v>42531</v>
      </c>
      <c r="F68" s="123">
        <v>42509</v>
      </c>
      <c r="G68" s="15" t="s">
        <v>18</v>
      </c>
      <c r="H68" s="15" t="s">
        <v>1281</v>
      </c>
      <c r="I68" s="15" t="s">
        <v>1280</v>
      </c>
      <c r="J68" s="15" t="s">
        <v>1279</v>
      </c>
      <c r="K68" s="305" t="s">
        <v>702</v>
      </c>
      <c r="L68" s="15" t="s">
        <v>20</v>
      </c>
      <c r="M68" s="271" t="s">
        <v>1282</v>
      </c>
      <c r="N68" s="15"/>
    </row>
    <row r="69" spans="1:14" ht="15" customHeight="1" x14ac:dyDescent="0.25">
      <c r="A69" s="14" t="s">
        <v>187</v>
      </c>
      <c r="B69" s="123">
        <v>42486</v>
      </c>
      <c r="C69" s="15">
        <v>61821</v>
      </c>
      <c r="D69" s="103">
        <v>58508</v>
      </c>
      <c r="E69" s="123">
        <v>42531</v>
      </c>
      <c r="F69" s="123">
        <v>42509</v>
      </c>
      <c r="G69" s="15" t="s">
        <v>18</v>
      </c>
      <c r="H69" s="15" t="s">
        <v>1286</v>
      </c>
      <c r="I69" s="15" t="s">
        <v>1285</v>
      </c>
      <c r="J69" s="15" t="s">
        <v>1284</v>
      </c>
      <c r="K69" s="305" t="s">
        <v>14</v>
      </c>
      <c r="L69" s="15" t="s">
        <v>20</v>
      </c>
      <c r="M69" s="271" t="s">
        <v>1283</v>
      </c>
      <c r="N69" s="15"/>
    </row>
    <row r="70" spans="1:14" ht="15" customHeight="1" x14ac:dyDescent="0.25">
      <c r="A70" s="14" t="s">
        <v>187</v>
      </c>
      <c r="B70" s="123">
        <v>42486</v>
      </c>
      <c r="C70" s="15">
        <v>61822</v>
      </c>
      <c r="D70" s="103">
        <v>58509</v>
      </c>
      <c r="E70" s="123">
        <v>42531</v>
      </c>
      <c r="F70" s="123">
        <v>42509</v>
      </c>
      <c r="G70" s="15" t="s">
        <v>18</v>
      </c>
      <c r="H70" s="15" t="s">
        <v>1287</v>
      </c>
      <c r="I70" s="15" t="s">
        <v>1288</v>
      </c>
      <c r="J70" s="15" t="s">
        <v>1289</v>
      </c>
      <c r="K70" s="305" t="s">
        <v>14</v>
      </c>
      <c r="L70" s="15" t="s">
        <v>20</v>
      </c>
      <c r="M70" s="271" t="s">
        <v>1290</v>
      </c>
      <c r="N70" s="15"/>
    </row>
    <row r="71" spans="1:14" ht="15" customHeight="1" x14ac:dyDescent="0.25">
      <c r="A71" s="14" t="s">
        <v>187</v>
      </c>
      <c r="B71" s="123">
        <v>42486</v>
      </c>
      <c r="C71" s="15">
        <v>61823</v>
      </c>
      <c r="D71" s="103">
        <v>58510</v>
      </c>
      <c r="E71" s="123">
        <v>42531</v>
      </c>
      <c r="F71" s="123">
        <v>42509</v>
      </c>
      <c r="G71" s="15" t="s">
        <v>18</v>
      </c>
      <c r="H71" s="15" t="s">
        <v>1294</v>
      </c>
      <c r="I71" s="15" t="s">
        <v>1293</v>
      </c>
      <c r="J71" s="15" t="s">
        <v>1292</v>
      </c>
      <c r="K71" s="305" t="s">
        <v>14</v>
      </c>
      <c r="L71" s="15" t="s">
        <v>20</v>
      </c>
      <c r="M71" s="271" t="s">
        <v>1291</v>
      </c>
      <c r="N71" s="15"/>
    </row>
    <row r="72" spans="1:14" ht="15" customHeight="1" x14ac:dyDescent="0.25">
      <c r="A72" s="14" t="s">
        <v>187</v>
      </c>
      <c r="B72" s="123">
        <v>42486</v>
      </c>
      <c r="C72" s="15">
        <v>61824</v>
      </c>
      <c r="D72" s="103">
        <v>58511</v>
      </c>
      <c r="E72" s="123">
        <v>42531</v>
      </c>
      <c r="F72" s="123">
        <v>42509</v>
      </c>
      <c r="G72" s="15" t="s">
        <v>18</v>
      </c>
      <c r="H72" s="15" t="s">
        <v>1295</v>
      </c>
      <c r="I72" s="15" t="s">
        <v>1296</v>
      </c>
      <c r="J72" s="15" t="s">
        <v>1297</v>
      </c>
      <c r="K72" s="305" t="s">
        <v>17</v>
      </c>
      <c r="L72" s="15" t="s">
        <v>20</v>
      </c>
      <c r="M72" s="271" t="s">
        <v>1298</v>
      </c>
      <c r="N72" s="15"/>
    </row>
    <row r="73" spans="1:14" ht="15" customHeight="1" x14ac:dyDescent="0.25">
      <c r="A73" s="14" t="s">
        <v>187</v>
      </c>
      <c r="B73" s="123">
        <v>42486</v>
      </c>
      <c r="C73" s="15">
        <v>61825</v>
      </c>
      <c r="D73" s="103">
        <v>58512</v>
      </c>
      <c r="E73" s="123">
        <v>42531</v>
      </c>
      <c r="F73" s="123">
        <v>42509</v>
      </c>
      <c r="G73" s="15" t="s">
        <v>18</v>
      </c>
      <c r="H73" s="15" t="s">
        <v>1299</v>
      </c>
      <c r="I73" s="15" t="s">
        <v>1300</v>
      </c>
      <c r="J73" s="15" t="s">
        <v>1297</v>
      </c>
      <c r="K73" s="305" t="s">
        <v>17</v>
      </c>
      <c r="L73" s="15" t="s">
        <v>20</v>
      </c>
      <c r="M73" s="271" t="s">
        <v>1301</v>
      </c>
      <c r="N73" s="15"/>
    </row>
    <row r="74" spans="1:14" ht="15" customHeight="1" x14ac:dyDescent="0.25">
      <c r="A74" s="14" t="s">
        <v>187</v>
      </c>
      <c r="B74" s="123">
        <v>42486</v>
      </c>
      <c r="C74" s="15">
        <v>61826</v>
      </c>
      <c r="D74" s="103">
        <v>58513</v>
      </c>
      <c r="E74" s="123">
        <v>42531</v>
      </c>
      <c r="F74" s="123">
        <v>42509</v>
      </c>
      <c r="G74" s="15" t="s">
        <v>18</v>
      </c>
      <c r="H74" s="15" t="s">
        <v>1305</v>
      </c>
      <c r="I74" s="15" t="s">
        <v>1304</v>
      </c>
      <c r="J74" s="15" t="s">
        <v>1303</v>
      </c>
      <c r="K74" s="305" t="s">
        <v>17</v>
      </c>
      <c r="L74" s="15" t="s">
        <v>20</v>
      </c>
      <c r="M74" s="271" t="s">
        <v>1302</v>
      </c>
      <c r="N74" s="15"/>
    </row>
    <row r="75" spans="1:14" ht="15" customHeight="1" x14ac:dyDescent="0.25">
      <c r="A75" s="14" t="s">
        <v>187</v>
      </c>
      <c r="B75" s="123">
        <v>42487</v>
      </c>
      <c r="C75" s="15">
        <v>61827</v>
      </c>
      <c r="D75" s="103">
        <v>58514</v>
      </c>
      <c r="E75" s="123">
        <v>42531</v>
      </c>
      <c r="F75" s="123">
        <v>42509</v>
      </c>
      <c r="G75" s="15" t="s">
        <v>18</v>
      </c>
      <c r="H75" s="15" t="s">
        <v>1306</v>
      </c>
      <c r="I75" s="15" t="s">
        <v>1307</v>
      </c>
      <c r="J75" s="15" t="s">
        <v>1308</v>
      </c>
      <c r="K75" s="305" t="s">
        <v>17</v>
      </c>
      <c r="L75" s="15" t="s">
        <v>20</v>
      </c>
      <c r="M75" s="271" t="s">
        <v>1309</v>
      </c>
      <c r="N75" s="15"/>
    </row>
    <row r="76" spans="1:14" ht="15" customHeight="1" x14ac:dyDescent="0.25">
      <c r="A76" s="14" t="s">
        <v>187</v>
      </c>
      <c r="B76" s="123">
        <v>42489</v>
      </c>
      <c r="C76" s="15">
        <v>61828</v>
      </c>
      <c r="D76" s="103">
        <v>58515</v>
      </c>
      <c r="E76" s="123">
        <v>42531</v>
      </c>
      <c r="F76" s="123">
        <v>42509</v>
      </c>
      <c r="G76" s="15" t="s">
        <v>18</v>
      </c>
      <c r="H76" s="15" t="s">
        <v>1312</v>
      </c>
      <c r="I76" s="15" t="s">
        <v>1311</v>
      </c>
      <c r="J76" s="15" t="s">
        <v>1310</v>
      </c>
      <c r="K76" s="305" t="s">
        <v>17</v>
      </c>
      <c r="L76" s="15" t="s">
        <v>20</v>
      </c>
      <c r="M76" s="271" t="s">
        <v>1221</v>
      </c>
      <c r="N76" s="15"/>
    </row>
    <row r="77" spans="1:14" ht="15" customHeight="1" x14ac:dyDescent="0.25">
      <c r="A77" s="14" t="s">
        <v>187</v>
      </c>
      <c r="B77" s="123">
        <v>42489</v>
      </c>
      <c r="C77" s="15">
        <v>61829</v>
      </c>
      <c r="D77" s="103">
        <v>58516</v>
      </c>
      <c r="E77" s="123">
        <v>42531</v>
      </c>
      <c r="F77" s="123">
        <v>42509</v>
      </c>
      <c r="G77" s="15" t="s">
        <v>18</v>
      </c>
      <c r="H77" s="15" t="s">
        <v>1313</v>
      </c>
      <c r="I77" s="15" t="s">
        <v>1314</v>
      </c>
      <c r="J77" s="15" t="s">
        <v>1315</v>
      </c>
      <c r="K77" s="305" t="s">
        <v>17</v>
      </c>
      <c r="L77" s="15" t="s">
        <v>20</v>
      </c>
      <c r="M77" s="271" t="s">
        <v>1316</v>
      </c>
      <c r="N77" s="15"/>
    </row>
    <row r="78" spans="1:14" ht="15" customHeight="1" x14ac:dyDescent="0.25">
      <c r="A78" s="14" t="s">
        <v>187</v>
      </c>
      <c r="B78" s="123">
        <v>42489</v>
      </c>
      <c r="C78" s="15">
        <v>61830</v>
      </c>
      <c r="D78" s="103">
        <v>58517</v>
      </c>
      <c r="E78" s="123">
        <v>42531</v>
      </c>
      <c r="F78" s="123">
        <v>42509</v>
      </c>
      <c r="G78" s="15" t="s">
        <v>18</v>
      </c>
      <c r="H78" s="15" t="s">
        <v>1319</v>
      </c>
      <c r="I78" s="15" t="s">
        <v>1318</v>
      </c>
      <c r="J78" s="15" t="s">
        <v>1315</v>
      </c>
      <c r="K78" s="305" t="s">
        <v>17</v>
      </c>
      <c r="L78" s="15" t="s">
        <v>20</v>
      </c>
      <c r="M78" s="271" t="s">
        <v>1317</v>
      </c>
      <c r="N78" s="15"/>
    </row>
    <row r="79" spans="1:14" ht="15" customHeight="1" x14ac:dyDescent="0.25">
      <c r="A79" s="14" t="s">
        <v>187</v>
      </c>
      <c r="B79" s="123">
        <v>42489</v>
      </c>
      <c r="C79" s="15">
        <v>61831</v>
      </c>
      <c r="D79" s="103">
        <v>58522</v>
      </c>
      <c r="E79" s="123">
        <v>42531</v>
      </c>
      <c r="F79" s="123">
        <v>42517</v>
      </c>
      <c r="G79" s="15" t="s">
        <v>18</v>
      </c>
      <c r="H79" s="15" t="s">
        <v>1389</v>
      </c>
      <c r="I79" s="15" t="s">
        <v>1390</v>
      </c>
      <c r="J79" s="15" t="s">
        <v>1391</v>
      </c>
      <c r="K79" s="305" t="s">
        <v>123</v>
      </c>
      <c r="L79" s="15" t="s">
        <v>63</v>
      </c>
      <c r="M79" s="271" t="s">
        <v>1392</v>
      </c>
      <c r="N79" s="15"/>
    </row>
    <row r="80" spans="1:14" ht="15" customHeight="1" x14ac:dyDescent="0.25">
      <c r="A80" s="14" t="s">
        <v>32</v>
      </c>
      <c r="B80" s="123">
        <v>42490</v>
      </c>
      <c r="C80" s="15">
        <v>61491</v>
      </c>
      <c r="D80" s="103">
        <v>58518</v>
      </c>
      <c r="E80" s="123">
        <v>42531</v>
      </c>
      <c r="F80" s="123">
        <v>42509</v>
      </c>
      <c r="G80" s="15" t="s">
        <v>18</v>
      </c>
      <c r="H80" s="15" t="s">
        <v>1320</v>
      </c>
      <c r="I80" s="15" t="s">
        <v>1321</v>
      </c>
      <c r="J80" s="15" t="s">
        <v>1322</v>
      </c>
      <c r="K80" s="305" t="s">
        <v>1323</v>
      </c>
      <c r="L80" s="15" t="s">
        <v>70</v>
      </c>
      <c r="M80" s="271" t="s">
        <v>476</v>
      </c>
      <c r="N80" s="15"/>
    </row>
    <row r="81" spans="1:14" ht="15" customHeight="1" x14ac:dyDescent="0.25">
      <c r="A81" s="14" t="s">
        <v>32</v>
      </c>
      <c r="B81" s="123">
        <v>42490</v>
      </c>
      <c r="C81" s="15">
        <v>61492</v>
      </c>
      <c r="D81" s="103">
        <v>58519</v>
      </c>
      <c r="E81" s="123">
        <v>42531</v>
      </c>
      <c r="F81" s="123">
        <v>42509</v>
      </c>
      <c r="G81" s="15" t="s">
        <v>18</v>
      </c>
      <c r="H81" s="15" t="s">
        <v>1325</v>
      </c>
      <c r="I81" s="15" t="s">
        <v>907</v>
      </c>
      <c r="J81" s="15" t="s">
        <v>906</v>
      </c>
      <c r="K81" s="305" t="s">
        <v>702</v>
      </c>
      <c r="L81" s="15" t="s">
        <v>70</v>
      </c>
      <c r="M81" s="271" t="s">
        <v>1324</v>
      </c>
      <c r="N81" s="15"/>
    </row>
    <row r="82" spans="1:14" ht="15" customHeight="1" x14ac:dyDescent="0.25">
      <c r="A82" s="14" t="s">
        <v>187</v>
      </c>
      <c r="B82" s="123">
        <v>42490</v>
      </c>
      <c r="C82" s="15">
        <v>61832</v>
      </c>
      <c r="D82" s="103">
        <v>58520</v>
      </c>
      <c r="E82" s="123">
        <v>42531</v>
      </c>
      <c r="F82" s="123">
        <v>42517</v>
      </c>
      <c r="G82" s="15" t="s">
        <v>18</v>
      </c>
      <c r="H82" s="15" t="s">
        <v>1326</v>
      </c>
      <c r="I82" s="15" t="s">
        <v>1327</v>
      </c>
      <c r="J82" s="15" t="s">
        <v>1328</v>
      </c>
      <c r="K82" s="305" t="s">
        <v>702</v>
      </c>
      <c r="L82" s="15" t="s">
        <v>70</v>
      </c>
      <c r="M82" s="271" t="s">
        <v>330</v>
      </c>
      <c r="N82" s="15"/>
    </row>
    <row r="83" spans="1:14" ht="15" customHeight="1" x14ac:dyDescent="0.25">
      <c r="A83" s="14"/>
      <c r="B83" s="15"/>
      <c r="C83" s="15"/>
      <c r="D83" s="103"/>
      <c r="E83" s="15"/>
      <c r="F83" s="15"/>
      <c r="G83" s="15"/>
      <c r="H83" s="15"/>
      <c r="I83" s="15"/>
      <c r="J83" s="15"/>
      <c r="K83" s="15"/>
      <c r="L83" s="15"/>
      <c r="M83" s="271"/>
      <c r="N83" s="15"/>
    </row>
    <row r="84" spans="1:14" ht="15" customHeight="1" x14ac:dyDescent="0.25">
      <c r="A84" s="14"/>
      <c r="B84" s="15"/>
      <c r="C84" s="15"/>
      <c r="D84" s="103"/>
      <c r="E84" s="15"/>
      <c r="F84" s="15"/>
      <c r="G84" s="15"/>
      <c r="H84" s="271"/>
      <c r="I84" s="15"/>
      <c r="J84" s="15"/>
      <c r="K84" s="15"/>
      <c r="L84" s="15"/>
      <c r="N84" s="15"/>
    </row>
    <row r="85" spans="1:14" ht="15" customHeight="1" x14ac:dyDescent="0.25">
      <c r="A85" s="14"/>
      <c r="B85" s="15"/>
      <c r="C85" s="15"/>
      <c r="D85" s="103"/>
      <c r="E85" s="15"/>
      <c r="F85" s="15"/>
      <c r="G85" s="15"/>
      <c r="H85" s="271"/>
      <c r="I85" s="15"/>
      <c r="J85" s="15"/>
      <c r="K85" s="15"/>
      <c r="L85" s="15"/>
      <c r="N85" s="15"/>
    </row>
    <row r="86" spans="1:14" ht="15" customHeight="1" x14ac:dyDescent="0.25">
      <c r="A86" s="14"/>
      <c r="B86" s="15"/>
      <c r="C86" s="15"/>
      <c r="D86" s="103"/>
      <c r="E86" s="15"/>
      <c r="F86" s="15"/>
      <c r="G86" s="15"/>
      <c r="H86" s="271"/>
      <c r="I86" s="15"/>
      <c r="J86" s="15"/>
      <c r="K86" s="15"/>
      <c r="L86" s="15"/>
      <c r="N86" s="15"/>
    </row>
    <row r="87" spans="1:14" ht="15" customHeight="1" x14ac:dyDescent="0.25">
      <c r="A87" s="14"/>
      <c r="B87" s="15"/>
      <c r="C87" s="15"/>
      <c r="D87" s="103"/>
      <c r="E87" s="15"/>
      <c r="F87" s="15"/>
      <c r="G87" s="15"/>
      <c r="H87" s="271"/>
      <c r="I87" s="15"/>
      <c r="J87" s="15"/>
      <c r="K87" s="15"/>
      <c r="L87" s="15"/>
      <c r="N87" s="15"/>
    </row>
    <row r="88" spans="1:14" ht="15" customHeight="1" x14ac:dyDescent="0.25">
      <c r="A88" s="14"/>
      <c r="B88" s="15"/>
      <c r="C88" s="15"/>
      <c r="D88" s="103"/>
      <c r="E88" s="15"/>
      <c r="F88" s="15"/>
      <c r="G88" s="15"/>
      <c r="H88" s="271"/>
      <c r="I88" s="15"/>
      <c r="J88" s="15"/>
      <c r="K88" s="15"/>
      <c r="L88" s="15"/>
      <c r="N88" s="15"/>
    </row>
    <row r="89" spans="1:14" ht="15" customHeight="1" x14ac:dyDescent="0.25">
      <c r="A89" s="14"/>
      <c r="B89" s="15"/>
      <c r="C89" s="15"/>
      <c r="D89" s="103"/>
      <c r="E89" s="15"/>
      <c r="F89" s="15"/>
      <c r="G89" s="15"/>
      <c r="H89" s="271"/>
      <c r="I89" s="15"/>
      <c r="J89" s="15"/>
      <c r="K89" s="15"/>
      <c r="L89" s="15"/>
      <c r="N89" s="15"/>
    </row>
    <row r="90" spans="1:14" ht="15" customHeight="1" x14ac:dyDescent="0.25">
      <c r="A90" s="14"/>
      <c r="B90" s="15"/>
      <c r="C90" s="15"/>
      <c r="D90" s="103"/>
      <c r="E90" s="15"/>
      <c r="F90" s="15"/>
      <c r="G90" s="15"/>
      <c r="H90" s="15"/>
      <c r="I90" s="15"/>
      <c r="J90" s="15"/>
      <c r="K90" s="15"/>
      <c r="L90" s="15"/>
      <c r="M90" s="271"/>
      <c r="N90" s="15"/>
    </row>
    <row r="91" spans="1:14" ht="15" customHeight="1" x14ac:dyDescent="0.25">
      <c r="A91" s="14"/>
      <c r="B91" s="15"/>
      <c r="C91" s="15"/>
      <c r="D91" s="103"/>
      <c r="E91" s="15"/>
      <c r="F91" s="15"/>
      <c r="G91" s="15"/>
      <c r="H91" s="15"/>
      <c r="I91" s="15"/>
      <c r="J91" s="15"/>
      <c r="K91" s="15"/>
      <c r="L91" s="15"/>
      <c r="M91" s="271"/>
      <c r="N91" s="15"/>
    </row>
    <row r="92" spans="1:14" ht="15" customHeight="1" x14ac:dyDescent="0.25">
      <c r="A92" s="14"/>
      <c r="B92" s="15"/>
      <c r="C92" s="15"/>
      <c r="D92" s="103"/>
      <c r="E92" s="15"/>
      <c r="F92" s="15"/>
      <c r="G92" s="15"/>
      <c r="H92" s="15"/>
      <c r="I92" s="15"/>
      <c r="J92" s="15"/>
      <c r="K92" s="15"/>
      <c r="L92" s="15"/>
      <c r="M92" s="271"/>
      <c r="N92" s="15"/>
    </row>
    <row r="93" spans="1:14" ht="15" customHeight="1" x14ac:dyDescent="0.25">
      <c r="A93" s="14"/>
      <c r="B93" s="15"/>
      <c r="C93" s="15"/>
      <c r="D93" s="103"/>
      <c r="E93" s="15"/>
      <c r="F93" s="15"/>
      <c r="G93" s="15"/>
      <c r="H93" s="15"/>
      <c r="I93" s="15"/>
      <c r="J93" s="15"/>
      <c r="K93" s="15"/>
      <c r="L93" s="15"/>
      <c r="M93" s="271"/>
      <c r="N93" s="15"/>
    </row>
    <row r="94" spans="1:14" ht="15" customHeight="1" x14ac:dyDescent="0.25">
      <c r="A94" s="14"/>
      <c r="B94" s="15"/>
      <c r="C94" s="15"/>
      <c r="D94" s="103"/>
      <c r="E94" s="15"/>
      <c r="F94" s="15"/>
      <c r="G94" s="15"/>
      <c r="H94" s="15"/>
      <c r="I94" s="15"/>
      <c r="J94" s="15"/>
      <c r="K94" s="15"/>
      <c r="L94" s="15"/>
      <c r="M94" s="271"/>
      <c r="N94" s="15"/>
    </row>
    <row r="95" spans="1:14" ht="15" customHeight="1" x14ac:dyDescent="0.25">
      <c r="A95" s="14"/>
      <c r="B95" s="15"/>
      <c r="C95" s="15"/>
      <c r="D95" s="103"/>
      <c r="E95" s="15"/>
      <c r="F95" s="15"/>
      <c r="G95" s="15"/>
      <c r="H95" s="15"/>
      <c r="I95" s="15"/>
      <c r="J95" s="15"/>
      <c r="K95" s="15"/>
      <c r="L95" s="15"/>
      <c r="M95" s="271"/>
      <c r="N95" s="15"/>
    </row>
    <row r="96" spans="1:14" ht="15" customHeight="1" x14ac:dyDescent="0.25">
      <c r="A96" s="14"/>
      <c r="B96" s="15"/>
      <c r="C96" s="15"/>
      <c r="D96" s="103"/>
      <c r="E96" s="15"/>
      <c r="F96" s="15"/>
      <c r="G96" s="15"/>
      <c r="H96" s="15"/>
      <c r="I96" s="15"/>
      <c r="J96" s="15"/>
      <c r="K96" s="15"/>
      <c r="L96" s="15"/>
      <c r="M96" s="271"/>
      <c r="N96" s="15"/>
    </row>
    <row r="97" spans="1:14" ht="15" customHeight="1" x14ac:dyDescent="0.25">
      <c r="A97" s="14"/>
      <c r="B97" s="15"/>
      <c r="C97" s="15"/>
      <c r="D97" s="103"/>
      <c r="E97" s="15"/>
      <c r="F97" s="15"/>
      <c r="G97" s="15"/>
      <c r="H97" s="15"/>
      <c r="I97" s="15"/>
      <c r="J97" s="15"/>
      <c r="K97" s="15"/>
      <c r="L97" s="15"/>
      <c r="M97" s="271"/>
      <c r="N97" s="15"/>
    </row>
    <row r="98" spans="1:14" ht="15" customHeight="1" x14ac:dyDescent="0.25">
      <c r="A98" s="14"/>
      <c r="B98" s="15"/>
      <c r="C98" s="15"/>
      <c r="D98" s="103"/>
      <c r="E98" s="15"/>
      <c r="F98" s="15"/>
      <c r="G98" s="15"/>
      <c r="H98" s="15"/>
      <c r="I98" s="15"/>
      <c r="J98" s="15"/>
      <c r="K98" s="15"/>
      <c r="L98" s="15"/>
      <c r="M98" s="271"/>
      <c r="N98" s="15"/>
    </row>
    <row r="99" spans="1:14" ht="15" customHeight="1" x14ac:dyDescent="0.25">
      <c r="A99" s="14"/>
      <c r="B99" s="15"/>
      <c r="C99" s="15"/>
      <c r="D99" s="103"/>
      <c r="E99" s="15"/>
      <c r="F99" s="15"/>
      <c r="G99" s="15"/>
      <c r="H99" s="15"/>
      <c r="I99" s="15"/>
      <c r="J99" s="15"/>
      <c r="K99" s="15"/>
      <c r="L99" s="15"/>
      <c r="M99" s="271"/>
      <c r="N99" s="15"/>
    </row>
    <row r="100" spans="1:14" ht="15" customHeight="1" x14ac:dyDescent="0.25">
      <c r="A100" s="14"/>
      <c r="B100" s="15"/>
      <c r="C100" s="15"/>
      <c r="D100" s="103"/>
      <c r="E100" s="15"/>
      <c r="F100" s="15"/>
      <c r="G100" s="15"/>
      <c r="H100" s="15"/>
      <c r="I100" s="15"/>
      <c r="J100" s="15"/>
      <c r="K100" s="15"/>
      <c r="L100" s="15"/>
      <c r="M100" s="271"/>
      <c r="N100" s="15"/>
    </row>
    <row r="101" spans="1:14" ht="15" customHeight="1" x14ac:dyDescent="0.25">
      <c r="A101" s="14"/>
      <c r="B101" s="15"/>
      <c r="C101" s="15"/>
      <c r="D101" s="103"/>
      <c r="E101" s="15"/>
      <c r="F101" s="15"/>
      <c r="G101" s="15"/>
      <c r="H101" s="15"/>
      <c r="I101" s="15"/>
      <c r="J101" s="15"/>
      <c r="K101" s="15"/>
      <c r="L101" s="15"/>
      <c r="M101" s="271"/>
      <c r="N101" s="15"/>
    </row>
    <row r="102" spans="1:14" ht="15" customHeight="1" x14ac:dyDescent="0.25">
      <c r="A102" s="14"/>
      <c r="B102" s="15"/>
      <c r="C102" s="15"/>
      <c r="D102" s="103"/>
      <c r="E102" s="15"/>
      <c r="F102" s="15"/>
      <c r="G102" s="15"/>
      <c r="H102" s="15"/>
      <c r="I102" s="15"/>
      <c r="J102" s="15"/>
      <c r="K102" s="15"/>
      <c r="L102" s="15"/>
      <c r="M102" s="271"/>
      <c r="N102" s="15"/>
    </row>
    <row r="103" spans="1:14" ht="15" customHeight="1" x14ac:dyDescent="0.25">
      <c r="A103" s="14"/>
      <c r="B103" s="15"/>
      <c r="C103" s="15"/>
      <c r="D103" s="103"/>
      <c r="E103" s="15"/>
      <c r="F103" s="15"/>
      <c r="G103" s="15"/>
      <c r="H103" s="15"/>
      <c r="I103" s="15"/>
      <c r="J103" s="15"/>
      <c r="K103" s="15"/>
      <c r="L103" s="15"/>
      <c r="M103" s="271"/>
      <c r="N103" s="15"/>
    </row>
    <row r="104" spans="1:14" ht="15" customHeight="1" x14ac:dyDescent="0.25">
      <c r="A104" s="14"/>
      <c r="B104" s="15"/>
      <c r="C104" s="15"/>
      <c r="D104" s="103"/>
      <c r="E104" s="15"/>
      <c r="F104" s="15"/>
      <c r="G104" s="15"/>
      <c r="H104" s="15"/>
      <c r="I104" s="15"/>
      <c r="J104" s="15"/>
      <c r="K104" s="15"/>
      <c r="L104" s="15"/>
      <c r="M104" s="271"/>
      <c r="N104" s="15"/>
    </row>
    <row r="105" spans="1:14" ht="15" customHeight="1" x14ac:dyDescent="0.25">
      <c r="A105" s="14"/>
      <c r="B105" s="15"/>
      <c r="C105" s="15"/>
      <c r="D105" s="103"/>
      <c r="E105" s="15"/>
      <c r="F105" s="15"/>
      <c r="G105" s="15"/>
      <c r="H105" s="15"/>
      <c r="I105" s="15"/>
      <c r="J105" s="15"/>
      <c r="K105" s="15"/>
      <c r="L105" s="15"/>
      <c r="M105" s="271"/>
      <c r="N105" s="15"/>
    </row>
    <row r="106" spans="1:14" ht="15" customHeight="1" x14ac:dyDescent="0.25">
      <c r="A106" s="14"/>
      <c r="B106" s="15"/>
      <c r="C106" s="15"/>
      <c r="D106" s="103"/>
      <c r="E106" s="15"/>
      <c r="F106" s="15"/>
      <c r="G106" s="15"/>
      <c r="H106" s="15"/>
      <c r="I106" s="15"/>
      <c r="J106" s="15"/>
      <c r="K106" s="15"/>
      <c r="L106" s="15"/>
      <c r="M106" s="271"/>
      <c r="N106" s="15"/>
    </row>
    <row r="107" spans="1:14" ht="15" customHeight="1" x14ac:dyDescent="0.25">
      <c r="A107" s="14"/>
      <c r="B107" s="15"/>
      <c r="C107" s="15"/>
      <c r="D107" s="103"/>
      <c r="E107" s="15"/>
      <c r="F107" s="15"/>
      <c r="G107" s="15"/>
      <c r="H107" s="15"/>
      <c r="I107" s="15"/>
      <c r="J107" s="15"/>
      <c r="K107" s="15"/>
      <c r="L107" s="15"/>
      <c r="M107" s="271"/>
      <c r="N107" s="15"/>
    </row>
    <row r="108" spans="1:14" ht="15" customHeight="1" x14ac:dyDescent="0.25">
      <c r="A108" s="14"/>
      <c r="B108" s="15"/>
      <c r="C108" s="15"/>
      <c r="D108" s="103"/>
      <c r="E108" s="15"/>
      <c r="F108" s="15"/>
      <c r="G108" s="15"/>
      <c r="H108" s="15"/>
      <c r="I108" s="15"/>
      <c r="J108" s="15"/>
      <c r="K108" s="15"/>
      <c r="L108" s="15"/>
      <c r="M108" s="271"/>
      <c r="N108" s="15"/>
    </row>
    <row r="109" spans="1:14" ht="15" customHeight="1" x14ac:dyDescent="0.25">
      <c r="A109" s="14"/>
      <c r="B109" s="15"/>
      <c r="C109" s="15"/>
      <c r="D109" s="103"/>
      <c r="E109" s="15"/>
      <c r="F109" s="15"/>
      <c r="G109" s="15"/>
      <c r="H109" s="15"/>
      <c r="I109" s="15"/>
      <c r="J109" s="15"/>
      <c r="K109" s="15"/>
      <c r="L109" s="15"/>
      <c r="M109" s="271"/>
      <c r="N109" s="15"/>
    </row>
    <row r="110" spans="1:14" ht="15" customHeight="1" x14ac:dyDescent="0.25">
      <c r="A110" s="14"/>
      <c r="B110" s="15"/>
      <c r="C110" s="15"/>
      <c r="D110" s="103"/>
      <c r="E110" s="15"/>
      <c r="F110" s="15"/>
      <c r="G110" s="15"/>
      <c r="H110" s="15"/>
      <c r="I110" s="15"/>
      <c r="J110" s="15"/>
      <c r="K110" s="15"/>
      <c r="L110" s="15"/>
      <c r="M110" s="271"/>
      <c r="N110" s="15"/>
    </row>
    <row r="111" spans="1:14" ht="15" customHeight="1" x14ac:dyDescent="0.25">
      <c r="A111" s="14"/>
      <c r="B111" s="15"/>
      <c r="C111" s="15"/>
      <c r="D111" s="103"/>
      <c r="E111" s="15"/>
      <c r="F111" s="15"/>
      <c r="G111" s="15"/>
      <c r="H111" s="15"/>
      <c r="I111" s="15"/>
      <c r="J111" s="15"/>
      <c r="K111" s="15"/>
      <c r="L111" s="15"/>
      <c r="M111" s="271"/>
      <c r="N111" s="15"/>
    </row>
    <row r="112" spans="1:14" ht="15" customHeight="1" x14ac:dyDescent="0.25">
      <c r="A112" s="14"/>
      <c r="B112" s="15"/>
      <c r="C112" s="15"/>
      <c r="D112" s="103"/>
      <c r="E112" s="15"/>
      <c r="F112" s="15"/>
      <c r="G112" s="15"/>
      <c r="H112" s="15"/>
      <c r="I112" s="15"/>
      <c r="J112" s="15"/>
      <c r="K112" s="15"/>
      <c r="L112" s="15"/>
      <c r="M112" s="271"/>
      <c r="N112" s="15"/>
    </row>
    <row r="113" spans="1:14" ht="15" customHeight="1" x14ac:dyDescent="0.25">
      <c r="A113" s="14"/>
      <c r="B113" s="15"/>
      <c r="C113" s="15"/>
      <c r="D113" s="103"/>
      <c r="E113" s="15"/>
      <c r="F113" s="15"/>
      <c r="G113" s="15"/>
      <c r="H113" s="15"/>
      <c r="I113" s="15"/>
      <c r="J113" s="15"/>
      <c r="K113" s="15"/>
      <c r="L113" s="15"/>
      <c r="M113" s="271"/>
      <c r="N113" s="15"/>
    </row>
    <row r="114" spans="1:14" ht="15" customHeight="1" x14ac:dyDescent="0.25">
      <c r="A114" s="14"/>
      <c r="B114" s="15"/>
      <c r="C114" s="15"/>
      <c r="D114" s="103"/>
      <c r="E114" s="15"/>
      <c r="F114" s="15"/>
      <c r="G114" s="15"/>
      <c r="H114" s="15"/>
      <c r="I114" s="15"/>
      <c r="J114" s="15"/>
      <c r="K114" s="15"/>
      <c r="L114" s="15"/>
      <c r="M114" s="271"/>
      <c r="N114" s="15"/>
    </row>
    <row r="115" spans="1:14" ht="15" customHeight="1" x14ac:dyDescent="0.25">
      <c r="A115" s="14"/>
      <c r="B115" s="15"/>
      <c r="C115" s="15"/>
      <c r="D115" s="103"/>
      <c r="E115" s="15"/>
      <c r="F115" s="15"/>
      <c r="G115" s="15"/>
      <c r="H115" s="15"/>
      <c r="I115" s="15"/>
      <c r="J115" s="15"/>
      <c r="K115" s="15"/>
      <c r="L115" s="15"/>
      <c r="M115" s="271"/>
      <c r="N115" s="15"/>
    </row>
    <row r="116" spans="1:14" ht="15" customHeight="1" x14ac:dyDescent="0.25">
      <c r="A116" s="14"/>
      <c r="B116" s="15"/>
      <c r="C116" s="15"/>
      <c r="D116" s="103"/>
      <c r="E116" s="15"/>
      <c r="F116" s="15"/>
      <c r="G116" s="15"/>
      <c r="H116" s="15"/>
      <c r="I116" s="15"/>
      <c r="J116" s="15"/>
      <c r="K116" s="15"/>
      <c r="L116" s="15"/>
      <c r="M116" s="271"/>
      <c r="N116" s="15"/>
    </row>
    <row r="117" spans="1:14" ht="15" customHeight="1" x14ac:dyDescent="0.25">
      <c r="A117" s="14"/>
      <c r="B117" s="15"/>
      <c r="C117" s="15"/>
      <c r="D117" s="103"/>
      <c r="E117" s="15"/>
      <c r="F117" s="15"/>
      <c r="G117" s="15"/>
      <c r="H117" s="15"/>
      <c r="I117" s="15"/>
      <c r="J117" s="15"/>
      <c r="K117" s="15"/>
      <c r="L117" s="15"/>
      <c r="M117" s="271"/>
      <c r="N117" s="15"/>
    </row>
    <row r="118" spans="1:14" ht="15" customHeight="1" x14ac:dyDescent="0.25">
      <c r="A118" s="14"/>
      <c r="B118" s="15"/>
      <c r="C118" s="15"/>
      <c r="D118" s="103"/>
      <c r="E118" s="15"/>
      <c r="F118" s="15"/>
      <c r="G118" s="15"/>
      <c r="H118" s="15"/>
      <c r="I118" s="15"/>
      <c r="J118" s="15"/>
      <c r="K118" s="15"/>
      <c r="L118" s="15"/>
      <c r="M118" s="271"/>
      <c r="N118" s="15"/>
    </row>
    <row r="119" spans="1:14" ht="15" customHeight="1" x14ac:dyDescent="0.25">
      <c r="A119" s="14"/>
      <c r="B119" s="123"/>
      <c r="C119" s="15"/>
      <c r="D119" s="103"/>
      <c r="E119" s="15"/>
      <c r="F119" s="15"/>
      <c r="G119" s="15"/>
      <c r="H119" s="15"/>
      <c r="I119" s="15"/>
      <c r="J119" s="15"/>
      <c r="K119" s="15"/>
      <c r="L119" s="15"/>
      <c r="M119" s="271"/>
      <c r="N119" s="15"/>
    </row>
    <row r="120" spans="1:14" ht="15" customHeight="1" x14ac:dyDescent="0.25">
      <c r="A120" s="14"/>
      <c r="B120" s="123"/>
      <c r="C120" s="15"/>
      <c r="D120" s="103"/>
      <c r="E120" s="15"/>
      <c r="F120" s="15"/>
      <c r="G120" s="15"/>
      <c r="H120" s="15"/>
      <c r="I120" s="15"/>
      <c r="J120" s="15"/>
      <c r="K120" s="15"/>
      <c r="L120" s="15"/>
      <c r="M120" s="271"/>
      <c r="N120" s="15"/>
    </row>
    <row r="121" spans="1:14" ht="15" customHeight="1" x14ac:dyDescent="0.25">
      <c r="A121" s="14"/>
      <c r="B121" s="15"/>
      <c r="C121" s="15"/>
      <c r="D121" s="103"/>
      <c r="E121" s="15"/>
      <c r="F121" s="15"/>
      <c r="G121" s="15"/>
      <c r="H121" s="15"/>
      <c r="I121" s="15"/>
      <c r="J121" s="15"/>
      <c r="K121" s="15"/>
      <c r="L121" s="15"/>
      <c r="M121" s="271"/>
      <c r="N121" s="15"/>
    </row>
    <row r="122" spans="1:14" ht="15" customHeight="1" x14ac:dyDescent="0.25">
      <c r="A122" s="14"/>
      <c r="B122" s="15"/>
      <c r="C122" s="15"/>
      <c r="D122" s="103"/>
      <c r="E122" s="15"/>
      <c r="F122" s="15"/>
      <c r="G122" s="15"/>
      <c r="H122" s="15"/>
      <c r="I122" s="15"/>
      <c r="J122" s="15"/>
      <c r="K122" s="15"/>
      <c r="L122" s="15"/>
      <c r="M122" s="271"/>
      <c r="N122" s="15"/>
    </row>
    <row r="123" spans="1:14" ht="15" customHeight="1" x14ac:dyDescent="0.25">
      <c r="A123" s="14"/>
      <c r="B123" s="15"/>
      <c r="C123" s="15"/>
      <c r="D123" s="103"/>
      <c r="E123" s="15"/>
      <c r="F123" s="15"/>
      <c r="G123" s="15"/>
      <c r="H123" s="15"/>
      <c r="I123" s="15"/>
      <c r="J123" s="15"/>
      <c r="K123" s="15"/>
      <c r="L123" s="15"/>
      <c r="M123" s="271"/>
      <c r="N123" s="15"/>
    </row>
    <row r="124" spans="1:14" ht="15" customHeight="1" x14ac:dyDescent="0.25">
      <c r="A124" s="14"/>
      <c r="B124" s="15"/>
      <c r="C124" s="15"/>
      <c r="D124" s="103"/>
      <c r="E124" s="15"/>
      <c r="F124" s="15"/>
      <c r="G124" s="15"/>
      <c r="H124" s="15"/>
      <c r="I124" s="15"/>
      <c r="J124" s="15"/>
      <c r="K124" s="15"/>
      <c r="L124" s="15"/>
      <c r="M124" s="271"/>
      <c r="N124" s="15"/>
    </row>
    <row r="125" spans="1:14" ht="15" customHeight="1" x14ac:dyDescent="0.25">
      <c r="A125" s="14"/>
      <c r="B125" s="15"/>
      <c r="C125" s="15"/>
      <c r="D125" s="103"/>
      <c r="E125" s="15"/>
      <c r="F125" s="15"/>
      <c r="G125" s="15"/>
      <c r="H125" s="15"/>
      <c r="I125" s="15"/>
      <c r="J125" s="15"/>
      <c r="K125" s="15"/>
      <c r="L125" s="15"/>
      <c r="M125" s="271"/>
      <c r="N125" s="15"/>
    </row>
    <row r="126" spans="1:14" ht="15" customHeight="1" x14ac:dyDescent="0.25">
      <c r="A126" s="14"/>
      <c r="B126" s="15"/>
      <c r="C126" s="15"/>
      <c r="D126" s="103"/>
      <c r="E126" s="15"/>
      <c r="F126" s="15"/>
      <c r="G126" s="15"/>
      <c r="H126" s="15"/>
      <c r="I126" s="15"/>
      <c r="J126" s="15"/>
      <c r="K126" s="15"/>
      <c r="L126" s="15"/>
      <c r="M126" s="271"/>
      <c r="N126" s="15"/>
    </row>
    <row r="127" spans="1:14" ht="15" customHeight="1" x14ac:dyDescent="0.25">
      <c r="A127" s="14"/>
      <c r="B127" s="15"/>
      <c r="C127" s="15"/>
      <c r="D127" s="103"/>
      <c r="E127" s="15"/>
      <c r="F127" s="15"/>
      <c r="G127" s="15"/>
      <c r="H127" s="15"/>
      <c r="I127" s="15"/>
      <c r="J127" s="15"/>
      <c r="K127" s="15"/>
      <c r="L127" s="15"/>
      <c r="M127" s="271"/>
      <c r="N127" s="15"/>
    </row>
    <row r="128" spans="1:14" ht="15" customHeight="1" x14ac:dyDescent="0.25">
      <c r="A128" s="14"/>
      <c r="B128" s="15"/>
      <c r="C128" s="15"/>
      <c r="D128" s="103"/>
      <c r="E128" s="15"/>
      <c r="F128" s="15"/>
      <c r="G128" s="15"/>
      <c r="H128" s="15"/>
      <c r="I128" s="15"/>
      <c r="J128" s="15"/>
      <c r="K128" s="15"/>
      <c r="L128" s="15"/>
      <c r="M128" s="271"/>
      <c r="N128" s="15"/>
    </row>
    <row r="129" spans="1:14" ht="15" customHeight="1" x14ac:dyDescent="0.25">
      <c r="A129" s="14"/>
      <c r="B129" s="15"/>
      <c r="C129" s="15"/>
      <c r="D129" s="103"/>
      <c r="E129" s="15"/>
      <c r="F129" s="15"/>
      <c r="G129" s="15"/>
      <c r="H129" s="15"/>
      <c r="I129" s="15"/>
      <c r="J129" s="15"/>
      <c r="K129" s="15"/>
      <c r="L129" s="15"/>
      <c r="M129" s="271"/>
      <c r="N129" s="15"/>
    </row>
    <row r="130" spans="1:14" ht="15" customHeight="1" x14ac:dyDescent="0.25">
      <c r="A130" s="14"/>
      <c r="B130" s="15"/>
      <c r="C130" s="15"/>
      <c r="D130" s="103"/>
      <c r="E130" s="15"/>
      <c r="F130" s="15"/>
      <c r="G130" s="15"/>
      <c r="H130" s="15"/>
      <c r="I130" s="15"/>
      <c r="J130" s="15"/>
      <c r="K130" s="15"/>
      <c r="L130" s="15"/>
      <c r="M130" s="271"/>
      <c r="N130" s="15"/>
    </row>
    <row r="131" spans="1:14" ht="15" customHeight="1" x14ac:dyDescent="0.25">
      <c r="A131" s="14"/>
      <c r="B131" s="15"/>
      <c r="C131" s="15"/>
      <c r="D131" s="103"/>
      <c r="E131" s="15"/>
      <c r="F131" s="15"/>
      <c r="G131" s="15"/>
      <c r="H131" s="15"/>
      <c r="I131" s="15"/>
      <c r="J131" s="15"/>
      <c r="K131" s="15"/>
      <c r="L131" s="15"/>
      <c r="M131" s="271"/>
      <c r="N131" s="15"/>
    </row>
    <row r="132" spans="1:14" ht="15" customHeight="1" x14ac:dyDescent="0.25">
      <c r="A132" s="14"/>
      <c r="B132" s="15"/>
      <c r="C132" s="15"/>
      <c r="D132" s="103"/>
      <c r="E132" s="15"/>
      <c r="F132" s="15"/>
      <c r="G132" s="15"/>
      <c r="H132" s="15"/>
      <c r="I132" s="15"/>
      <c r="J132" s="15"/>
      <c r="K132" s="15"/>
      <c r="L132" s="15"/>
      <c r="M132" s="271"/>
      <c r="N132" s="15"/>
    </row>
    <row r="133" spans="1:14" ht="15" customHeight="1" x14ac:dyDescent="0.25">
      <c r="A133" s="14"/>
      <c r="B133" s="15"/>
      <c r="C133" s="15"/>
      <c r="D133" s="103"/>
      <c r="E133" s="15"/>
      <c r="F133" s="15"/>
      <c r="G133" s="15"/>
      <c r="H133" s="15"/>
      <c r="I133" s="15"/>
      <c r="J133" s="15"/>
      <c r="K133" s="15"/>
      <c r="L133" s="15"/>
      <c r="M133" s="271"/>
      <c r="N133" s="15"/>
    </row>
    <row r="134" spans="1:14" ht="15" customHeight="1" x14ac:dyDescent="0.25">
      <c r="A134" s="14"/>
      <c r="B134" s="15"/>
      <c r="C134" s="15"/>
      <c r="D134" s="103"/>
      <c r="E134" s="15"/>
      <c r="F134" s="15"/>
      <c r="G134" s="15"/>
      <c r="H134" s="15"/>
      <c r="I134" s="15"/>
      <c r="J134" s="15"/>
      <c r="K134" s="15"/>
      <c r="L134" s="15"/>
      <c r="M134" s="271"/>
      <c r="N134" s="15"/>
    </row>
    <row r="135" spans="1:14" ht="15" customHeight="1" x14ac:dyDescent="0.25">
      <c r="A135" s="14"/>
      <c r="B135" s="15"/>
      <c r="C135" s="15"/>
      <c r="D135" s="103"/>
      <c r="E135" s="15"/>
      <c r="F135" s="15"/>
      <c r="G135" s="15"/>
      <c r="H135" s="15"/>
      <c r="I135" s="15"/>
      <c r="J135" s="15"/>
      <c r="K135" s="15"/>
      <c r="L135" s="15"/>
      <c r="M135" s="271"/>
      <c r="N135" s="15"/>
    </row>
    <row r="136" spans="1:14" ht="15" customHeight="1" x14ac:dyDescent="0.25">
      <c r="A136" s="14"/>
      <c r="B136" s="15"/>
      <c r="C136" s="15"/>
      <c r="D136" s="103"/>
      <c r="E136" s="15"/>
      <c r="F136" s="15"/>
      <c r="G136" s="15"/>
      <c r="H136" s="15"/>
      <c r="I136" s="15"/>
      <c r="J136" s="15"/>
      <c r="K136" s="15"/>
      <c r="L136" s="15"/>
      <c r="M136" s="271"/>
      <c r="N136" s="15"/>
    </row>
    <row r="137" spans="1:14" ht="15" customHeight="1" x14ac:dyDescent="0.25">
      <c r="A137" s="14"/>
      <c r="B137" s="15"/>
      <c r="C137" s="15"/>
      <c r="D137" s="103"/>
      <c r="E137" s="15"/>
      <c r="F137" s="15"/>
      <c r="G137" s="15"/>
      <c r="H137" s="15"/>
      <c r="I137" s="15"/>
      <c r="J137" s="15"/>
      <c r="K137" s="15"/>
      <c r="L137" s="15"/>
      <c r="M137" s="271"/>
      <c r="N137" s="15"/>
    </row>
    <row r="138" spans="1:14" ht="15" customHeight="1" x14ac:dyDescent="0.25">
      <c r="A138" s="14"/>
      <c r="B138" s="15"/>
      <c r="C138" s="15"/>
      <c r="D138" s="103"/>
      <c r="E138" s="15"/>
      <c r="F138" s="15"/>
      <c r="G138" s="15"/>
      <c r="H138" s="15"/>
      <c r="I138" s="15"/>
      <c r="J138" s="15"/>
      <c r="K138" s="15"/>
      <c r="L138" s="15"/>
      <c r="M138" s="271"/>
      <c r="N138" s="15"/>
    </row>
    <row r="139" spans="1:14" ht="15" customHeight="1" x14ac:dyDescent="0.25">
      <c r="A139" s="14"/>
      <c r="B139" s="15"/>
      <c r="C139" s="15"/>
      <c r="D139" s="103"/>
      <c r="E139" s="15"/>
      <c r="F139" s="15"/>
      <c r="G139" s="15"/>
      <c r="H139" s="15"/>
      <c r="I139" s="15"/>
      <c r="J139" s="15"/>
      <c r="K139" s="15"/>
      <c r="L139" s="15"/>
      <c r="M139" s="271"/>
      <c r="N139" s="15"/>
    </row>
    <row r="140" spans="1:14" ht="15" customHeight="1" x14ac:dyDescent="0.25">
      <c r="A140" s="14"/>
      <c r="B140" s="15"/>
      <c r="C140" s="15"/>
      <c r="D140" s="103"/>
      <c r="E140" s="15"/>
      <c r="F140" s="15"/>
      <c r="G140" s="15"/>
      <c r="H140" s="15"/>
      <c r="I140" s="15"/>
      <c r="J140" s="15"/>
      <c r="K140" s="15"/>
      <c r="L140" s="15"/>
      <c r="M140" s="271"/>
      <c r="N140" s="15"/>
    </row>
    <row r="141" spans="1:14" ht="15" customHeight="1" x14ac:dyDescent="0.25">
      <c r="A141" s="14"/>
      <c r="B141" s="15"/>
      <c r="C141" s="15"/>
      <c r="D141" s="103"/>
      <c r="E141" s="15"/>
      <c r="F141" s="15"/>
      <c r="G141" s="15"/>
      <c r="H141" s="15"/>
      <c r="I141" s="15"/>
      <c r="J141" s="15"/>
      <c r="K141" s="15"/>
      <c r="L141" s="15"/>
      <c r="M141" s="271"/>
      <c r="N141" s="15"/>
    </row>
    <row r="142" spans="1:14" ht="15" customHeight="1" x14ac:dyDescent="0.25">
      <c r="A142" s="14"/>
      <c r="B142" s="15"/>
      <c r="C142" s="15"/>
      <c r="D142" s="103"/>
      <c r="E142" s="15"/>
      <c r="F142" s="15"/>
      <c r="G142" s="15"/>
      <c r="H142" s="15"/>
      <c r="I142" s="15"/>
      <c r="J142" s="15"/>
      <c r="K142" s="15"/>
      <c r="L142" s="15"/>
      <c r="M142" s="271"/>
      <c r="N142" s="15"/>
    </row>
    <row r="143" spans="1:14" x14ac:dyDescent="0.25">
      <c r="A143" s="14"/>
      <c r="D143" s="96"/>
      <c r="E143" s="15"/>
      <c r="F143" s="15"/>
      <c r="M143" s="139"/>
    </row>
    <row r="144" spans="1:14" x14ac:dyDescent="0.25">
      <c r="D144" s="96"/>
      <c r="E144" s="15"/>
      <c r="F144" s="15"/>
      <c r="M144" s="139"/>
    </row>
    <row r="145" spans="1:13" x14ac:dyDescent="0.25">
      <c r="D145" s="96"/>
      <c r="E145" s="15"/>
      <c r="F145" s="15"/>
      <c r="M145" s="139"/>
    </row>
    <row r="146" spans="1:13" x14ac:dyDescent="0.25">
      <c r="D146" s="96"/>
      <c r="E146" s="15"/>
      <c r="F146" s="15"/>
      <c r="M146" s="139"/>
    </row>
    <row r="147" spans="1:13" x14ac:dyDescent="0.25">
      <c r="D147" s="96"/>
      <c r="E147" s="15"/>
      <c r="F147" s="15"/>
      <c r="M147" s="139"/>
    </row>
    <row r="148" spans="1:13" x14ac:dyDescent="0.25">
      <c r="D148" s="96"/>
      <c r="E148" s="15"/>
      <c r="F148" s="15"/>
      <c r="H148" s="139"/>
      <c r="M148" s="139"/>
    </row>
    <row r="149" spans="1:13" x14ac:dyDescent="0.25">
      <c r="D149" s="96"/>
      <c r="E149" s="15"/>
      <c r="F149" s="15"/>
      <c r="M149" s="139"/>
    </row>
    <row r="150" spans="1:13" x14ac:dyDescent="0.25">
      <c r="D150" s="96"/>
      <c r="E150" s="15"/>
      <c r="F150" s="15"/>
      <c r="M150" s="139"/>
    </row>
    <row r="151" spans="1:13" x14ac:dyDescent="0.25">
      <c r="D151" s="96"/>
      <c r="E151" s="15"/>
      <c r="F151" s="15"/>
      <c r="M151" s="139"/>
    </row>
    <row r="152" spans="1:13" x14ac:dyDescent="0.25">
      <c r="D152" s="96"/>
      <c r="E152" s="15"/>
      <c r="F152" s="15"/>
      <c r="M152" s="139"/>
    </row>
    <row r="153" spans="1:13" x14ac:dyDescent="0.25">
      <c r="D153" s="96"/>
      <c r="F153" s="15"/>
      <c r="M153" s="139"/>
    </row>
    <row r="154" spans="1:13" x14ac:dyDescent="0.25">
      <c r="D154" s="96"/>
      <c r="F154" s="15"/>
      <c r="M154" s="139"/>
    </row>
    <row r="155" spans="1:13" x14ac:dyDescent="0.25">
      <c r="D155" s="96"/>
      <c r="F155" s="15"/>
      <c r="M155" s="139"/>
    </row>
    <row r="156" spans="1:13" x14ac:dyDescent="0.25">
      <c r="D156" s="96"/>
      <c r="F156" s="15"/>
    </row>
    <row r="157" spans="1:13" x14ac:dyDescent="0.25">
      <c r="A157" s="14"/>
      <c r="D157" s="96"/>
      <c r="F157" s="15"/>
      <c r="M157" s="139"/>
    </row>
    <row r="158" spans="1:13" x14ac:dyDescent="0.25">
      <c r="A158" s="14"/>
      <c r="D158" s="96"/>
      <c r="F158" s="15"/>
      <c r="M158" s="139"/>
    </row>
    <row r="159" spans="1:13" x14ac:dyDescent="0.25">
      <c r="A159" s="14"/>
      <c r="D159" s="96"/>
      <c r="F159" s="15"/>
      <c r="M159" s="139"/>
    </row>
    <row r="160" spans="1:13" x14ac:dyDescent="0.25">
      <c r="A160" s="14"/>
      <c r="D160" s="96"/>
      <c r="F160" s="15"/>
      <c r="M160" s="139"/>
    </row>
    <row r="161" spans="1:13" x14ac:dyDescent="0.25">
      <c r="A161" s="14"/>
      <c r="D161" s="96"/>
      <c r="F161" s="15"/>
      <c r="M161" s="139"/>
    </row>
    <row r="162" spans="1:13" x14ac:dyDescent="0.25">
      <c r="A162" s="14"/>
      <c r="D162" s="96"/>
      <c r="F162" s="15"/>
    </row>
    <row r="163" spans="1:13" x14ac:dyDescent="0.25">
      <c r="A163" s="14"/>
      <c r="D163" s="96"/>
      <c r="F163" s="15"/>
      <c r="M163" s="139"/>
    </row>
    <row r="164" spans="1:13" x14ac:dyDescent="0.25">
      <c r="D164" s="96"/>
      <c r="F164" s="15"/>
      <c r="M164" s="139"/>
    </row>
    <row r="165" spans="1:13" x14ac:dyDescent="0.25">
      <c r="D165" s="96"/>
      <c r="F165" s="15"/>
      <c r="M165" s="139"/>
    </row>
    <row r="166" spans="1:13" x14ac:dyDescent="0.25">
      <c r="D166" s="96"/>
      <c r="F166" s="15"/>
      <c r="M166" s="139"/>
    </row>
    <row r="167" spans="1:13" x14ac:dyDescent="0.25">
      <c r="D167" s="96"/>
      <c r="F167" s="15"/>
      <c r="M167" s="139"/>
    </row>
    <row r="168" spans="1:13" x14ac:dyDescent="0.25">
      <c r="D168" s="96"/>
      <c r="F168" s="15"/>
      <c r="M168" s="139"/>
    </row>
    <row r="169" spans="1:13" x14ac:dyDescent="0.25">
      <c r="D169" s="96"/>
      <c r="F169" s="15"/>
      <c r="M169" s="139"/>
    </row>
    <row r="170" spans="1:13" x14ac:dyDescent="0.25">
      <c r="D170" s="96"/>
      <c r="M170" s="139"/>
    </row>
    <row r="171" spans="1:13" x14ac:dyDescent="0.25">
      <c r="D171" s="96"/>
      <c r="M171" s="139"/>
    </row>
    <row r="172" spans="1:13" x14ac:dyDescent="0.25">
      <c r="D172" s="96"/>
      <c r="M172" s="139"/>
    </row>
    <row r="173" spans="1:13" x14ac:dyDescent="0.25">
      <c r="D173" s="96"/>
      <c r="M173" s="139"/>
    </row>
    <row r="174" spans="1:13" x14ac:dyDescent="0.25">
      <c r="D174" s="96"/>
      <c r="M174" s="139"/>
    </row>
    <row r="175" spans="1:13" x14ac:dyDescent="0.25">
      <c r="D175" s="96"/>
      <c r="M175" s="139"/>
    </row>
    <row r="176" spans="1:13" x14ac:dyDescent="0.25">
      <c r="D176" s="96"/>
      <c r="M176" s="139"/>
    </row>
    <row r="177" spans="1:14" x14ac:dyDescent="0.25">
      <c r="D177" s="96"/>
      <c r="M177" s="139"/>
    </row>
    <row r="178" spans="1:14" x14ac:dyDescent="0.25">
      <c r="D178" s="96"/>
      <c r="M178" s="139"/>
    </row>
    <row r="179" spans="1:14" x14ac:dyDescent="0.25">
      <c r="D179" s="96"/>
      <c r="M179" s="139"/>
    </row>
    <row r="180" spans="1:14" x14ac:dyDescent="0.25">
      <c r="D180" s="96"/>
      <c r="M180" s="139"/>
    </row>
    <row r="181" spans="1:14" x14ac:dyDescent="0.25">
      <c r="D181" s="96"/>
      <c r="M181" s="139"/>
    </row>
    <row r="182" spans="1:14" x14ac:dyDescent="0.25">
      <c r="D182" s="96"/>
      <c r="M182" s="139"/>
    </row>
    <row r="183" spans="1:14" x14ac:dyDescent="0.25">
      <c r="D183" s="96"/>
      <c r="M183" s="139"/>
    </row>
    <row r="184" spans="1:14" x14ac:dyDescent="0.25">
      <c r="D184" s="96"/>
      <c r="M184" s="139"/>
    </row>
    <row r="185" spans="1:14" ht="15" customHeight="1" x14ac:dyDescent="0.25">
      <c r="B185" s="15"/>
      <c r="C185" s="15"/>
      <c r="D185" s="96"/>
      <c r="E185" s="15"/>
      <c r="G185" s="15"/>
      <c r="H185" s="15"/>
      <c r="I185" s="15"/>
      <c r="J185" s="15"/>
      <c r="K185" s="15"/>
      <c r="L185" s="15"/>
      <c r="M185" s="271"/>
      <c r="N185" s="15"/>
    </row>
    <row r="186" spans="1:14" ht="15" customHeight="1" x14ac:dyDescent="0.25">
      <c r="A186" s="14"/>
      <c r="B186" s="34"/>
      <c r="C186" s="34"/>
      <c r="D186" s="96"/>
      <c r="E186" s="34"/>
      <c r="G186" s="15"/>
      <c r="H186" s="20"/>
      <c r="I186" s="15"/>
      <c r="J186" s="20"/>
      <c r="K186" s="15"/>
      <c r="L186" s="15"/>
      <c r="M186" s="271"/>
      <c r="N186" s="15"/>
    </row>
    <row r="187" spans="1:14" ht="15" customHeight="1" x14ac:dyDescent="0.25">
      <c r="A187" s="14"/>
      <c r="D187" s="96"/>
      <c r="G187" s="15"/>
      <c r="H187" s="20"/>
      <c r="I187" s="15"/>
      <c r="J187" s="20"/>
      <c r="K187" s="15"/>
      <c r="L187" s="15"/>
      <c r="M187" s="271"/>
      <c r="N187" s="15"/>
    </row>
    <row r="188" spans="1:14" ht="15" customHeight="1" x14ac:dyDescent="0.25">
      <c r="A188" s="14"/>
      <c r="B188" s="15"/>
      <c r="C188" s="15"/>
      <c r="D188" s="96"/>
      <c r="E188" s="15"/>
      <c r="G188" s="15"/>
      <c r="H188" s="21"/>
      <c r="I188" s="15"/>
      <c r="J188" s="21"/>
      <c r="K188" s="15"/>
      <c r="L188" s="15"/>
      <c r="M188" s="271"/>
      <c r="N188" s="15"/>
    </row>
    <row r="189" spans="1:14" ht="15" customHeight="1" x14ac:dyDescent="0.25">
      <c r="A189" s="14"/>
      <c r="D189" s="96"/>
      <c r="G189" s="15"/>
      <c r="H189" s="21"/>
      <c r="I189" s="15"/>
      <c r="J189" s="21"/>
      <c r="K189" s="15"/>
      <c r="L189" s="15"/>
      <c r="M189" s="271"/>
      <c r="N189" s="15"/>
    </row>
    <row r="190" spans="1:14" ht="15" customHeight="1" x14ac:dyDescent="0.25">
      <c r="A190" s="14"/>
      <c r="D190" s="96"/>
      <c r="G190" s="15"/>
      <c r="H190" s="21"/>
      <c r="I190" s="15"/>
      <c r="J190" s="21"/>
      <c r="K190" s="15"/>
      <c r="L190" s="15"/>
      <c r="M190" s="271"/>
      <c r="N190" s="15"/>
    </row>
    <row r="191" spans="1:14" ht="15" customHeight="1" x14ac:dyDescent="0.25">
      <c r="A191" s="14"/>
      <c r="D191" s="96"/>
      <c r="G191" s="15"/>
      <c r="H191" s="21"/>
      <c r="I191" s="15"/>
      <c r="J191" s="21"/>
      <c r="K191" s="15"/>
      <c r="L191" s="15"/>
      <c r="M191" s="271"/>
      <c r="N191" s="15"/>
    </row>
    <row r="192" spans="1:14" ht="15" customHeight="1" x14ac:dyDescent="0.25">
      <c r="A192" s="14"/>
      <c r="D192" s="96"/>
      <c r="G192" s="15"/>
      <c r="H192" s="21"/>
      <c r="I192" s="15"/>
      <c r="J192" s="21"/>
      <c r="K192" s="15"/>
      <c r="L192" s="15"/>
      <c r="M192" s="271"/>
      <c r="N192" s="15"/>
    </row>
    <row r="193" spans="1:14" ht="15" customHeight="1" x14ac:dyDescent="0.25">
      <c r="A193" s="14"/>
      <c r="D193" s="96"/>
      <c r="G193" s="15"/>
      <c r="H193" s="21"/>
      <c r="I193" s="15"/>
      <c r="J193" s="21"/>
      <c r="K193" s="15"/>
      <c r="L193" s="15"/>
      <c r="M193" s="271"/>
      <c r="N193" s="15"/>
    </row>
    <row r="194" spans="1:14" ht="15" customHeight="1" x14ac:dyDescent="0.25">
      <c r="A194" s="14"/>
      <c r="B194" s="15"/>
      <c r="C194" s="15"/>
      <c r="D194" s="96"/>
      <c r="E194" s="15"/>
      <c r="G194" s="15"/>
      <c r="H194" s="21"/>
      <c r="I194" s="15"/>
      <c r="J194" s="21"/>
      <c r="K194" s="15"/>
      <c r="L194" s="15"/>
      <c r="M194" s="271"/>
      <c r="N194" s="15"/>
    </row>
    <row r="195" spans="1:14" ht="15" customHeight="1" x14ac:dyDescent="0.25">
      <c r="A195" s="14"/>
      <c r="D195" s="96"/>
      <c r="G195" s="15"/>
      <c r="H195" s="21"/>
      <c r="I195" s="15"/>
      <c r="J195" s="21"/>
      <c r="K195" s="15"/>
      <c r="L195" s="15"/>
      <c r="M195" s="271"/>
      <c r="N195" s="15"/>
    </row>
    <row r="196" spans="1:14" ht="15" customHeight="1" x14ac:dyDescent="0.25">
      <c r="A196" s="14"/>
      <c r="D196" s="96"/>
      <c r="G196" s="15"/>
      <c r="H196" s="21"/>
      <c r="I196" s="15"/>
      <c r="J196" s="21"/>
      <c r="K196" s="15"/>
      <c r="L196" s="15"/>
      <c r="M196" s="271"/>
      <c r="N196" s="15"/>
    </row>
    <row r="197" spans="1:14" ht="15" customHeight="1" x14ac:dyDescent="0.25">
      <c r="A197" s="14"/>
      <c r="D197" s="96"/>
      <c r="G197" s="15"/>
      <c r="H197" s="21"/>
      <c r="I197" s="15"/>
      <c r="J197" s="21"/>
      <c r="K197" s="15"/>
      <c r="L197" s="15"/>
      <c r="M197" s="271"/>
      <c r="N197" s="15"/>
    </row>
    <row r="198" spans="1:14" ht="15" customHeight="1" x14ac:dyDescent="0.25">
      <c r="A198" s="14"/>
      <c r="D198" s="133"/>
      <c r="G198" s="15"/>
      <c r="H198" s="21"/>
      <c r="I198" s="15"/>
      <c r="J198" s="21"/>
      <c r="K198" s="15"/>
      <c r="L198" s="15"/>
      <c r="M198" s="271"/>
      <c r="N198" s="15"/>
    </row>
    <row r="199" spans="1:14" ht="15" customHeight="1" x14ac:dyDescent="0.25">
      <c r="A199" s="14"/>
      <c r="B199" s="15"/>
      <c r="C199" s="15"/>
      <c r="D199" s="133"/>
      <c r="E199" s="15"/>
      <c r="G199" s="15"/>
      <c r="H199" s="21"/>
      <c r="I199" s="15"/>
      <c r="J199" s="21"/>
      <c r="K199" s="15"/>
      <c r="L199" s="15"/>
      <c r="M199" s="271"/>
      <c r="N199" s="15"/>
    </row>
    <row r="200" spans="1:14" ht="15" customHeight="1" x14ac:dyDescent="0.25">
      <c r="A200" s="14"/>
      <c r="B200" s="15"/>
      <c r="C200" s="15"/>
      <c r="D200" s="133"/>
      <c r="E200" s="15"/>
      <c r="G200" s="15"/>
      <c r="H200" s="21"/>
      <c r="I200" s="15"/>
      <c r="J200" s="21"/>
      <c r="K200" s="15"/>
      <c r="L200" s="15"/>
      <c r="M200" s="271"/>
      <c r="N200" s="15"/>
    </row>
    <row r="201" spans="1:14" ht="15" customHeight="1" x14ac:dyDescent="0.25">
      <c r="A201" s="14"/>
      <c r="D201" s="133"/>
      <c r="G201" s="15"/>
      <c r="H201" s="21"/>
      <c r="I201" s="15"/>
      <c r="J201" s="21"/>
      <c r="K201" s="15"/>
      <c r="L201" s="15"/>
      <c r="M201" s="271"/>
      <c r="N201" s="15"/>
    </row>
    <row r="202" spans="1:14" ht="15" customHeight="1" x14ac:dyDescent="0.25">
      <c r="A202" s="14"/>
      <c r="D202" s="133"/>
      <c r="G202" s="15"/>
      <c r="H202" s="21"/>
      <c r="I202" s="15"/>
      <c r="J202" s="21"/>
      <c r="K202" s="15"/>
      <c r="L202" s="15"/>
      <c r="M202" s="271"/>
      <c r="N202" s="15"/>
    </row>
    <row r="203" spans="1:14" ht="15" customHeight="1" x14ac:dyDescent="0.25">
      <c r="A203" s="14"/>
      <c r="D203" s="133"/>
      <c r="G203" s="15"/>
      <c r="H203" s="21"/>
      <c r="I203" s="15"/>
      <c r="J203" s="21"/>
      <c r="K203" s="15"/>
      <c r="L203" s="15"/>
      <c r="M203" s="271"/>
      <c r="N203" s="15"/>
    </row>
    <row r="204" spans="1:14" ht="15" customHeight="1" x14ac:dyDescent="0.25">
      <c r="A204" s="14"/>
      <c r="D204" s="133"/>
      <c r="G204" s="15"/>
      <c r="H204" s="21"/>
      <c r="I204" s="15"/>
      <c r="J204" s="21"/>
      <c r="K204" s="15"/>
      <c r="L204" s="15"/>
      <c r="M204" s="271"/>
      <c r="N204" s="15"/>
    </row>
    <row r="205" spans="1:14" ht="15" customHeight="1" x14ac:dyDescent="0.25">
      <c r="A205" s="14"/>
      <c r="D205" s="133"/>
      <c r="G205" s="15"/>
      <c r="H205" s="21"/>
      <c r="I205" s="15"/>
      <c r="J205" s="21"/>
      <c r="K205" s="15"/>
      <c r="L205" s="15"/>
      <c r="M205" s="271"/>
      <c r="N205" s="15"/>
    </row>
    <row r="206" spans="1:14" ht="15" customHeight="1" x14ac:dyDescent="0.25">
      <c r="A206" s="14"/>
      <c r="D206" s="133"/>
      <c r="G206" s="15"/>
      <c r="H206" s="21"/>
      <c r="I206" s="15"/>
      <c r="J206" s="21"/>
      <c r="K206" s="15"/>
      <c r="L206" s="15"/>
      <c r="M206" s="271"/>
      <c r="N206" s="15"/>
    </row>
    <row r="207" spans="1:14" ht="15" customHeight="1" x14ac:dyDescent="0.25">
      <c r="A207" s="14"/>
      <c r="D207" s="133"/>
      <c r="G207" s="15"/>
      <c r="H207" s="21"/>
      <c r="I207" s="15"/>
      <c r="J207" s="21"/>
      <c r="K207" s="15"/>
      <c r="L207" s="15"/>
      <c r="M207" s="271"/>
      <c r="N207" s="15"/>
    </row>
    <row r="208" spans="1:14" ht="15" customHeight="1" x14ac:dyDescent="0.25">
      <c r="A208" s="14"/>
      <c r="D208" s="134"/>
      <c r="G208" s="15"/>
      <c r="H208" s="21"/>
      <c r="I208" s="15"/>
      <c r="J208" s="21"/>
      <c r="K208" s="15"/>
      <c r="L208" s="15"/>
      <c r="M208" s="271"/>
      <c r="N208" s="15"/>
    </row>
    <row r="209" spans="1:14" ht="15" customHeight="1" x14ac:dyDescent="0.25">
      <c r="A209" s="14"/>
      <c r="D209" s="134"/>
      <c r="G209" s="15"/>
      <c r="H209" s="21"/>
      <c r="I209" s="15"/>
      <c r="J209" s="21"/>
      <c r="K209" s="15"/>
      <c r="L209" s="15"/>
      <c r="M209" s="271"/>
      <c r="N209" s="15"/>
    </row>
    <row r="210" spans="1:14" ht="15" customHeight="1" x14ac:dyDescent="0.25">
      <c r="A210" s="14"/>
      <c r="D210" s="134"/>
      <c r="G210" s="15"/>
      <c r="H210" s="21"/>
      <c r="I210" s="15"/>
      <c r="J210" s="21"/>
      <c r="K210" s="15"/>
      <c r="L210" s="15"/>
      <c r="M210" s="271"/>
      <c r="N210" s="15"/>
    </row>
    <row r="211" spans="1:14" ht="15" customHeight="1" x14ac:dyDescent="0.25">
      <c r="A211" s="14"/>
      <c r="D211" s="133"/>
      <c r="G211" s="15"/>
      <c r="H211" s="21"/>
      <c r="I211" s="15"/>
      <c r="J211" s="21"/>
      <c r="K211" s="15"/>
      <c r="L211" s="15"/>
      <c r="M211" s="271"/>
      <c r="N211" s="15"/>
    </row>
    <row r="212" spans="1:14" ht="15" customHeight="1" x14ac:dyDescent="0.25">
      <c r="A212" s="14"/>
      <c r="B212" s="15"/>
      <c r="C212" s="15"/>
      <c r="D212" s="103"/>
      <c r="E212" s="15"/>
      <c r="G212" s="15"/>
      <c r="H212" s="15"/>
      <c r="I212" s="15"/>
      <c r="J212" s="15"/>
      <c r="K212" s="15"/>
      <c r="L212" s="15"/>
      <c r="M212" s="271"/>
      <c r="N212" s="15"/>
    </row>
    <row r="213" spans="1:14" ht="15" customHeight="1" x14ac:dyDescent="0.25">
      <c r="A213" s="14"/>
      <c r="B213" s="15"/>
      <c r="C213" s="15"/>
      <c r="D213" s="103"/>
      <c r="E213" s="15"/>
      <c r="G213" s="15"/>
      <c r="H213" s="15"/>
      <c r="I213" s="15"/>
      <c r="J213" s="15"/>
      <c r="K213" s="15"/>
      <c r="L213" s="15"/>
      <c r="M213" s="271"/>
      <c r="N213" s="15"/>
    </row>
    <row r="214" spans="1:14" ht="15" customHeight="1" x14ac:dyDescent="0.25">
      <c r="A214" s="14"/>
      <c r="B214" s="15"/>
      <c r="C214" s="15"/>
      <c r="D214" s="103"/>
      <c r="E214" s="15"/>
      <c r="G214" s="15"/>
      <c r="H214" s="15"/>
      <c r="I214" s="15"/>
      <c r="J214" s="15"/>
      <c r="K214" s="15"/>
      <c r="L214" s="15"/>
      <c r="M214" s="271"/>
      <c r="N214" s="15"/>
    </row>
    <row r="215" spans="1:14" ht="15" customHeight="1" x14ac:dyDescent="0.25">
      <c r="A215" s="14"/>
      <c r="B215" s="15"/>
      <c r="C215" s="15"/>
      <c r="D215" s="103"/>
      <c r="E215" s="15"/>
      <c r="G215" s="15"/>
      <c r="H215" s="15"/>
      <c r="I215" s="15"/>
      <c r="J215" s="15"/>
      <c r="K215" s="15"/>
      <c r="M215" s="271"/>
      <c r="N215" s="15"/>
    </row>
    <row r="216" spans="1:14" ht="15" customHeight="1" x14ac:dyDescent="0.25">
      <c r="A216" s="14"/>
      <c r="B216" s="15"/>
      <c r="C216" s="15"/>
      <c r="D216" s="103"/>
      <c r="E216" s="15"/>
      <c r="G216" s="15"/>
      <c r="H216" s="15"/>
      <c r="I216" s="15"/>
      <c r="J216" s="15"/>
      <c r="K216" s="15"/>
      <c r="M216" s="271"/>
      <c r="N216" s="15"/>
    </row>
    <row r="217" spans="1:14" ht="15" customHeight="1" x14ac:dyDescent="0.25">
      <c r="A217" s="14"/>
      <c r="B217" s="15"/>
      <c r="C217" s="15"/>
      <c r="D217" s="103"/>
      <c r="E217" s="15"/>
      <c r="G217" s="15"/>
      <c r="H217" s="15"/>
      <c r="I217" s="15"/>
      <c r="J217" s="15"/>
      <c r="K217" s="15"/>
      <c r="M217" s="271"/>
      <c r="N217" s="15"/>
    </row>
    <row r="218" spans="1:14" ht="15" customHeight="1" x14ac:dyDescent="0.25">
      <c r="A218" s="14"/>
      <c r="D218" s="96"/>
      <c r="M218" s="139"/>
    </row>
    <row r="219" spans="1:14" x14ac:dyDescent="0.25">
      <c r="D219" s="96"/>
      <c r="M219" s="139"/>
    </row>
    <row r="220" spans="1:14" x14ac:dyDescent="0.25">
      <c r="D220" s="96"/>
      <c r="M220" s="139"/>
    </row>
    <row r="221" spans="1:14" x14ac:dyDescent="0.25">
      <c r="D221" s="96"/>
      <c r="M221" s="139"/>
    </row>
    <row r="222" spans="1:14" x14ac:dyDescent="0.25">
      <c r="D222" s="96"/>
      <c r="M222" s="139"/>
    </row>
    <row r="223" spans="1:14" x14ac:dyDescent="0.25">
      <c r="D223" s="96"/>
      <c r="M223" s="139"/>
    </row>
    <row r="224" spans="1:14" x14ac:dyDescent="0.25">
      <c r="D224" s="96"/>
      <c r="M224" s="139"/>
    </row>
    <row r="225" spans="4:13" x14ac:dyDescent="0.25">
      <c r="D225" s="96"/>
      <c r="M225" s="139"/>
    </row>
    <row r="226" spans="4:13" x14ac:dyDescent="0.25">
      <c r="D226" s="96"/>
      <c r="M226" s="139"/>
    </row>
    <row r="227" spans="4:13" x14ac:dyDescent="0.25">
      <c r="D227" s="96"/>
      <c r="M227" s="139"/>
    </row>
    <row r="228" spans="4:13" x14ac:dyDescent="0.25">
      <c r="D228" s="96"/>
      <c r="M228" s="139"/>
    </row>
    <row r="229" spans="4:13" x14ac:dyDescent="0.25">
      <c r="D229" s="96"/>
      <c r="M229" s="139"/>
    </row>
    <row r="230" spans="4:13" x14ac:dyDescent="0.25">
      <c r="D230" s="96"/>
      <c r="M230" s="139"/>
    </row>
    <row r="231" spans="4:13" x14ac:dyDescent="0.25">
      <c r="D231" s="96"/>
      <c r="M231" s="139"/>
    </row>
    <row r="232" spans="4:13" x14ac:dyDescent="0.25">
      <c r="D232" s="96"/>
      <c r="M232" s="139"/>
    </row>
    <row r="233" spans="4:13" x14ac:dyDescent="0.25">
      <c r="D233" s="96"/>
      <c r="M233" s="139"/>
    </row>
    <row r="234" spans="4:13" x14ac:dyDescent="0.25">
      <c r="D234" s="133"/>
      <c r="E234" s="32"/>
      <c r="F234" s="32"/>
      <c r="G234" s="32"/>
      <c r="H234" s="21"/>
      <c r="I234" s="32"/>
      <c r="J234" s="21"/>
      <c r="M234" s="139"/>
    </row>
    <row r="235" spans="4:13" x14ac:dyDescent="0.25">
      <c r="D235" s="133"/>
      <c r="E235" s="32"/>
      <c r="F235" s="32"/>
      <c r="G235" s="32"/>
      <c r="H235" s="21"/>
      <c r="I235" s="32"/>
      <c r="J235" s="21"/>
      <c r="M235" s="139"/>
    </row>
    <row r="236" spans="4:13" x14ac:dyDescent="0.25">
      <c r="D236" s="133"/>
      <c r="F236" s="32"/>
      <c r="G236" s="32"/>
      <c r="H236" s="21"/>
      <c r="I236" s="32"/>
      <c r="J236" s="21"/>
      <c r="M236" s="139"/>
    </row>
    <row r="237" spans="4:13" x14ac:dyDescent="0.25">
      <c r="D237" s="133"/>
      <c r="E237" s="32"/>
      <c r="F237" s="32"/>
      <c r="G237" s="32"/>
      <c r="H237" s="21"/>
      <c r="I237" s="32"/>
      <c r="J237" s="21"/>
      <c r="M237" s="139"/>
    </row>
    <row r="238" spans="4:13" x14ac:dyDescent="0.25">
      <c r="D238" s="133"/>
      <c r="E238" s="32"/>
      <c r="F238" s="32"/>
      <c r="G238" s="32"/>
      <c r="H238" s="21"/>
      <c r="I238" s="32"/>
      <c r="J238" s="21"/>
      <c r="M238" s="139"/>
    </row>
    <row r="239" spans="4:13" x14ac:dyDescent="0.25">
      <c r="D239" s="133"/>
      <c r="F239" s="32"/>
      <c r="G239" s="32"/>
      <c r="H239" s="21"/>
      <c r="I239" s="32"/>
      <c r="J239" s="21"/>
      <c r="M239" s="139"/>
    </row>
    <row r="240" spans="4:13" x14ac:dyDescent="0.25">
      <c r="D240" s="133"/>
      <c r="E240" s="32"/>
      <c r="F240" s="32"/>
      <c r="G240" s="32"/>
      <c r="H240" s="21"/>
      <c r="I240" s="32"/>
      <c r="J240" s="21"/>
      <c r="M240" s="139"/>
    </row>
    <row r="241" spans="4:13" x14ac:dyDescent="0.25">
      <c r="D241" s="133"/>
      <c r="E241" s="32"/>
      <c r="F241" s="32"/>
      <c r="G241" s="32"/>
      <c r="H241" s="21"/>
      <c r="I241" s="32"/>
      <c r="J241" s="21"/>
      <c r="M241" s="139"/>
    </row>
    <row r="242" spans="4:13" x14ac:dyDescent="0.25">
      <c r="D242" s="133"/>
      <c r="F242" s="32"/>
      <c r="G242" s="32"/>
      <c r="H242" s="21"/>
      <c r="I242" s="32"/>
      <c r="J242" s="21"/>
      <c r="M242" s="139"/>
    </row>
    <row r="243" spans="4:13" x14ac:dyDescent="0.25">
      <c r="D243" s="133"/>
      <c r="E243" s="32"/>
      <c r="F243" s="32"/>
      <c r="G243" s="32"/>
      <c r="H243" s="21"/>
      <c r="I243" s="32"/>
      <c r="J243" s="21"/>
      <c r="M243" s="139"/>
    </row>
    <row r="244" spans="4:13" x14ac:dyDescent="0.25">
      <c r="D244" s="133"/>
      <c r="E244" s="32"/>
      <c r="F244" s="32"/>
      <c r="G244" s="32"/>
      <c r="H244" s="21"/>
      <c r="I244" s="32"/>
      <c r="J244" s="21"/>
      <c r="M244" s="139"/>
    </row>
    <row r="245" spans="4:13" x14ac:dyDescent="0.25">
      <c r="D245" s="133"/>
      <c r="F245" s="32"/>
      <c r="G245" s="32"/>
      <c r="H245" s="21"/>
      <c r="I245" s="32"/>
      <c r="J245" s="21"/>
      <c r="M245" s="139"/>
    </row>
    <row r="246" spans="4:13" x14ac:dyDescent="0.25">
      <c r="D246" s="133"/>
      <c r="E246" s="32"/>
      <c r="F246" s="32"/>
      <c r="G246" s="32"/>
      <c r="H246" s="21"/>
      <c r="I246" s="32"/>
      <c r="J246" s="21"/>
      <c r="M246" s="139"/>
    </row>
    <row r="247" spans="4:13" x14ac:dyDescent="0.25">
      <c r="D247" s="133"/>
      <c r="E247" s="32"/>
      <c r="F247" s="32"/>
      <c r="G247" s="32"/>
      <c r="H247" s="21"/>
      <c r="I247" s="32"/>
      <c r="J247" s="21"/>
      <c r="M247" s="139"/>
    </row>
    <row r="248" spans="4:13" x14ac:dyDescent="0.25">
      <c r="D248" s="133"/>
      <c r="F248" s="32"/>
      <c r="G248" s="32"/>
      <c r="H248" s="21"/>
      <c r="I248" s="32"/>
      <c r="J248" s="21"/>
      <c r="M248" s="139"/>
    </row>
    <row r="249" spans="4:13" x14ac:dyDescent="0.25">
      <c r="D249" s="133"/>
      <c r="E249" s="32"/>
      <c r="F249" s="32"/>
      <c r="G249" s="32"/>
      <c r="H249" s="21"/>
      <c r="I249" s="32"/>
      <c r="J249" s="21"/>
      <c r="M249" s="139"/>
    </row>
    <row r="250" spans="4:13" x14ac:dyDescent="0.25">
      <c r="D250" s="133"/>
      <c r="E250" s="32"/>
      <c r="F250" s="32"/>
      <c r="G250" s="32"/>
      <c r="H250" s="21"/>
      <c r="I250" s="32"/>
      <c r="J250" s="21"/>
      <c r="M250" s="139"/>
    </row>
    <row r="251" spans="4:13" x14ac:dyDescent="0.25">
      <c r="D251" s="133"/>
      <c r="F251" s="32"/>
      <c r="G251" s="32"/>
      <c r="H251" s="21"/>
      <c r="I251" s="32"/>
      <c r="J251" s="21"/>
      <c r="M251" s="139"/>
    </row>
    <row r="252" spans="4:13" x14ac:dyDescent="0.25">
      <c r="D252" s="134"/>
      <c r="E252" s="32"/>
      <c r="F252" s="32"/>
      <c r="G252" s="32"/>
      <c r="H252" s="21"/>
      <c r="I252" s="32"/>
      <c r="J252" s="21"/>
      <c r="M252" s="139"/>
    </row>
    <row r="253" spans="4:13" x14ac:dyDescent="0.25">
      <c r="D253" s="134"/>
      <c r="E253" s="32"/>
      <c r="F253" s="32"/>
      <c r="G253" s="32"/>
      <c r="H253" s="21"/>
      <c r="I253" s="32"/>
      <c r="J253" s="21"/>
      <c r="M253" s="139"/>
    </row>
    <row r="254" spans="4:13" x14ac:dyDescent="0.25">
      <c r="D254" s="131"/>
      <c r="M254" s="139"/>
    </row>
    <row r="255" spans="4:13" x14ac:dyDescent="0.25">
      <c r="D255" s="96"/>
      <c r="M255" s="139"/>
    </row>
    <row r="256" spans="4:13" x14ac:dyDescent="0.25">
      <c r="D256" s="96"/>
      <c r="M256" s="139"/>
    </row>
    <row r="257" spans="4:13" x14ac:dyDescent="0.25">
      <c r="D257" s="96"/>
      <c r="M257" s="139"/>
    </row>
    <row r="258" spans="4:13" x14ac:dyDescent="0.25">
      <c r="D258" s="96"/>
      <c r="M258" s="139"/>
    </row>
    <row r="259" spans="4:13" x14ac:dyDescent="0.25">
      <c r="D259" s="96"/>
      <c r="M259" s="139"/>
    </row>
    <row r="260" spans="4:13" x14ac:dyDescent="0.25">
      <c r="D260" s="96"/>
      <c r="M260" s="139"/>
    </row>
    <row r="261" spans="4:13" x14ac:dyDescent="0.25">
      <c r="D261" s="96"/>
      <c r="M261" s="139"/>
    </row>
    <row r="262" spans="4:13" x14ac:dyDescent="0.25">
      <c r="D262" s="96"/>
      <c r="M262" s="139"/>
    </row>
    <row r="263" spans="4:13" x14ac:dyDescent="0.25">
      <c r="D263" s="96"/>
      <c r="M263" s="139"/>
    </row>
    <row r="264" spans="4:13" x14ac:dyDescent="0.25">
      <c r="D264" s="96"/>
      <c r="M264" s="139"/>
    </row>
    <row r="265" spans="4:13" x14ac:dyDescent="0.25">
      <c r="D265" s="96"/>
      <c r="M265" s="139"/>
    </row>
    <row r="266" spans="4:13" x14ac:dyDescent="0.25">
      <c r="D266" s="96"/>
      <c r="M266" s="139"/>
    </row>
    <row r="267" spans="4:13" x14ac:dyDescent="0.25">
      <c r="D267" s="96"/>
      <c r="M267" s="139"/>
    </row>
    <row r="268" spans="4:13" x14ac:dyDescent="0.25">
      <c r="D268" s="96"/>
      <c r="M268" s="139"/>
    </row>
    <row r="269" spans="4:13" x14ac:dyDescent="0.25">
      <c r="D269" s="96"/>
      <c r="M269" s="139"/>
    </row>
    <row r="270" spans="4:13" x14ac:dyDescent="0.25">
      <c r="D270" s="96"/>
      <c r="M270" s="139"/>
    </row>
    <row r="271" spans="4:13" x14ac:dyDescent="0.25">
      <c r="D271" s="133"/>
      <c r="H271" s="21"/>
      <c r="I271" s="32"/>
      <c r="J271" s="21"/>
      <c r="K271" s="32"/>
      <c r="M271" s="139"/>
    </row>
    <row r="272" spans="4:13" x14ac:dyDescent="0.25">
      <c r="D272" s="133"/>
      <c r="H272" s="21"/>
      <c r="I272" s="32"/>
      <c r="J272" s="21"/>
      <c r="K272" s="32"/>
      <c r="M272" s="139"/>
    </row>
    <row r="273" spans="4:13" x14ac:dyDescent="0.25">
      <c r="D273" s="133"/>
      <c r="H273" s="21"/>
      <c r="I273" s="32"/>
      <c r="J273" s="21"/>
      <c r="K273" s="32"/>
      <c r="M273" s="139"/>
    </row>
    <row r="274" spans="4:13" x14ac:dyDescent="0.25">
      <c r="D274" s="133"/>
      <c r="H274" s="21"/>
      <c r="I274" s="32"/>
      <c r="J274" s="21"/>
      <c r="K274" s="32"/>
      <c r="M274" s="139"/>
    </row>
    <row r="275" spans="4:13" x14ac:dyDescent="0.25">
      <c r="D275" s="133"/>
      <c r="H275" s="21"/>
      <c r="I275" s="32"/>
      <c r="J275" s="21"/>
      <c r="K275" s="32"/>
      <c r="M275" s="139"/>
    </row>
    <row r="276" spans="4:13" x14ac:dyDescent="0.25">
      <c r="D276" s="133"/>
      <c r="H276" s="21"/>
      <c r="I276" s="32"/>
      <c r="J276" s="21"/>
      <c r="K276" s="32"/>
      <c r="M276" s="139"/>
    </row>
    <row r="277" spans="4:13" x14ac:dyDescent="0.25">
      <c r="D277" s="133"/>
      <c r="H277" s="21"/>
      <c r="I277" s="32"/>
      <c r="J277" s="21"/>
      <c r="K277" s="32"/>
      <c r="M277" s="139"/>
    </row>
    <row r="278" spans="4:13" x14ac:dyDescent="0.25">
      <c r="D278" s="133"/>
      <c r="H278" s="21"/>
      <c r="I278" s="32"/>
      <c r="J278" s="21"/>
      <c r="K278" s="32"/>
      <c r="M278" s="139"/>
    </row>
    <row r="279" spans="4:13" x14ac:dyDescent="0.25">
      <c r="D279" s="133"/>
      <c r="H279" s="21"/>
      <c r="I279" s="32"/>
      <c r="J279" s="21"/>
      <c r="K279" s="32"/>
      <c r="M279" s="139"/>
    </row>
    <row r="280" spans="4:13" x14ac:dyDescent="0.25">
      <c r="D280" s="133"/>
      <c r="H280" s="21"/>
      <c r="I280" s="32"/>
      <c r="J280" s="21"/>
      <c r="K280" s="32"/>
      <c r="M280" s="139"/>
    </row>
    <row r="281" spans="4:13" x14ac:dyDescent="0.25">
      <c r="D281" s="133"/>
      <c r="H281" s="21"/>
      <c r="I281" s="32"/>
      <c r="J281" s="21"/>
      <c r="K281" s="32"/>
      <c r="M281" s="139"/>
    </row>
    <row r="282" spans="4:13" x14ac:dyDescent="0.25">
      <c r="D282" s="133"/>
      <c r="H282" s="21"/>
      <c r="I282" s="32"/>
      <c r="J282" s="21"/>
      <c r="K282" s="32"/>
      <c r="M282" s="139"/>
    </row>
    <row r="283" spans="4:13" x14ac:dyDescent="0.25">
      <c r="D283" s="133"/>
      <c r="H283" s="21"/>
      <c r="I283" s="32"/>
      <c r="J283" s="21"/>
      <c r="K283" s="32"/>
      <c r="M283" s="139"/>
    </row>
    <row r="284" spans="4:13" x14ac:dyDescent="0.25">
      <c r="D284" s="133"/>
      <c r="H284" s="21"/>
      <c r="I284" s="32"/>
      <c r="J284" s="21"/>
      <c r="K284" s="32"/>
      <c r="M284" s="139"/>
    </row>
    <row r="285" spans="4:13" x14ac:dyDescent="0.25">
      <c r="D285" s="133"/>
      <c r="H285" s="21"/>
      <c r="I285" s="32"/>
      <c r="J285" s="21"/>
      <c r="K285" s="32"/>
      <c r="M285" s="139"/>
    </row>
    <row r="286" spans="4:13" x14ac:dyDescent="0.25">
      <c r="D286" s="133"/>
      <c r="H286" s="21"/>
      <c r="I286" s="32"/>
      <c r="J286" s="21"/>
      <c r="K286" s="32"/>
      <c r="M286" s="139"/>
    </row>
    <row r="287" spans="4:13" x14ac:dyDescent="0.25">
      <c r="D287" s="134"/>
      <c r="H287" s="21"/>
      <c r="I287" s="32"/>
      <c r="J287" s="21"/>
      <c r="K287" s="32"/>
      <c r="M287" s="139"/>
    </row>
    <row r="288" spans="4:13" x14ac:dyDescent="0.25">
      <c r="D288" s="134"/>
      <c r="E288" s="32"/>
      <c r="H288" s="21"/>
      <c r="I288" s="32"/>
      <c r="J288" s="21"/>
      <c r="K288" s="32"/>
      <c r="M288" s="139"/>
    </row>
    <row r="289" spans="4:13" x14ac:dyDescent="0.25">
      <c r="D289" s="134"/>
      <c r="E289" s="32"/>
      <c r="H289" s="21"/>
      <c r="I289" s="32"/>
      <c r="J289" s="21"/>
      <c r="K289" s="32"/>
      <c r="M289" s="139"/>
    </row>
    <row r="290" spans="4:13" x14ac:dyDescent="0.25">
      <c r="D290" s="134"/>
      <c r="E290" s="32"/>
      <c r="H290" s="21"/>
      <c r="I290" s="32"/>
      <c r="J290" s="21"/>
      <c r="K290" s="32"/>
      <c r="M290" s="139"/>
    </row>
    <row r="291" spans="4:13" x14ac:dyDescent="0.25">
      <c r="D291" s="134"/>
      <c r="E291" s="32"/>
      <c r="H291" s="21"/>
      <c r="I291" s="32"/>
      <c r="J291" s="21"/>
      <c r="K291" s="32"/>
      <c r="M291" s="139"/>
    </row>
    <row r="292" spans="4:13" x14ac:dyDescent="0.25">
      <c r="D292" s="134"/>
      <c r="E292" s="32"/>
      <c r="H292" s="21"/>
      <c r="I292" s="32"/>
      <c r="J292" s="21"/>
      <c r="K292" s="32"/>
      <c r="M292" s="139"/>
    </row>
    <row r="293" spans="4:13" x14ac:dyDescent="0.25">
      <c r="D293" s="134"/>
      <c r="E293" s="32"/>
      <c r="H293" s="21"/>
      <c r="I293" s="32"/>
      <c r="J293" s="21"/>
      <c r="K293" s="32"/>
      <c r="M293" s="139"/>
    </row>
    <row r="294" spans="4:13" x14ac:dyDescent="0.25">
      <c r="D294" s="134"/>
      <c r="E294" s="32"/>
      <c r="H294" s="21"/>
      <c r="I294" s="32"/>
      <c r="J294" s="21"/>
      <c r="K294" s="32"/>
      <c r="M294" s="139"/>
    </row>
    <row r="295" spans="4:13" x14ac:dyDescent="0.25">
      <c r="D295" s="131"/>
      <c r="M295" s="139"/>
    </row>
    <row r="296" spans="4:13" x14ac:dyDescent="0.25">
      <c r="D296" s="131"/>
      <c r="M296" s="139"/>
    </row>
    <row r="297" spans="4:13" x14ac:dyDescent="0.25">
      <c r="D297" s="131"/>
      <c r="M297" s="139"/>
    </row>
    <row r="298" spans="4:13" x14ac:dyDescent="0.25">
      <c r="D298" s="131"/>
      <c r="M298" s="139"/>
    </row>
    <row r="299" spans="4:13" x14ac:dyDescent="0.25">
      <c r="D299" s="131"/>
      <c r="M299" s="139"/>
    </row>
    <row r="300" spans="4:13" x14ac:dyDescent="0.25">
      <c r="D300" s="96"/>
      <c r="M300" s="139"/>
    </row>
    <row r="301" spans="4:13" ht="15" customHeight="1" x14ac:dyDescent="0.25">
      <c r="D301" s="96"/>
      <c r="M301" s="139"/>
    </row>
    <row r="302" spans="4:13" x14ac:dyDescent="0.25">
      <c r="D302" s="96"/>
      <c r="M302" s="139"/>
    </row>
    <row r="303" spans="4:13" x14ac:dyDescent="0.25">
      <c r="D303" s="96"/>
      <c r="M303" s="139"/>
    </row>
    <row r="304" spans="4:13" x14ac:dyDescent="0.25">
      <c r="D304" s="96"/>
      <c r="M304" s="139"/>
    </row>
    <row r="305" spans="4:13" x14ac:dyDescent="0.25">
      <c r="D305" s="96"/>
      <c r="M305" s="139"/>
    </row>
    <row r="306" spans="4:13" x14ac:dyDescent="0.25">
      <c r="D306" s="96"/>
      <c r="M306" s="139"/>
    </row>
    <row r="307" spans="4:13" x14ac:dyDescent="0.25">
      <c r="D307" s="96"/>
      <c r="M307" s="139"/>
    </row>
    <row r="308" spans="4:13" x14ac:dyDescent="0.25">
      <c r="D308" s="96"/>
      <c r="M308" s="139"/>
    </row>
    <row r="309" spans="4:13" x14ac:dyDescent="0.25">
      <c r="D309" s="96"/>
      <c r="M309" s="139"/>
    </row>
    <row r="310" spans="4:13" x14ac:dyDescent="0.25">
      <c r="D310" s="133"/>
      <c r="E310" s="32"/>
      <c r="F310" s="32"/>
      <c r="G310" s="32"/>
      <c r="H310" s="21"/>
      <c r="I310" s="32"/>
      <c r="J310" s="21"/>
      <c r="M310" s="139"/>
    </row>
    <row r="311" spans="4:13" x14ac:dyDescent="0.25">
      <c r="D311" s="133"/>
      <c r="E311" s="32"/>
      <c r="F311" s="32"/>
      <c r="G311" s="32"/>
      <c r="H311" s="21"/>
      <c r="I311" s="32"/>
      <c r="J311" s="21"/>
      <c r="M311" s="139"/>
    </row>
    <row r="312" spans="4:13" x14ac:dyDescent="0.25">
      <c r="D312" s="133"/>
      <c r="E312" s="32"/>
      <c r="F312" s="32"/>
      <c r="G312" s="32"/>
      <c r="H312" s="21"/>
      <c r="I312" s="32"/>
      <c r="J312" s="21"/>
      <c r="M312" s="139"/>
    </row>
    <row r="313" spans="4:13" x14ac:dyDescent="0.25">
      <c r="D313" s="133"/>
      <c r="E313" s="32"/>
      <c r="F313" s="32"/>
      <c r="G313" s="32"/>
      <c r="H313" s="21"/>
      <c r="I313" s="32"/>
      <c r="J313" s="21"/>
      <c r="M313" s="139"/>
    </row>
    <row r="314" spans="4:13" x14ac:dyDescent="0.25">
      <c r="D314" s="133"/>
      <c r="E314" s="32"/>
      <c r="F314" s="32"/>
      <c r="G314" s="32"/>
      <c r="H314" s="21"/>
      <c r="I314" s="32"/>
      <c r="J314" s="21"/>
      <c r="M314" s="139"/>
    </row>
    <row r="315" spans="4:13" x14ac:dyDescent="0.25">
      <c r="D315" s="133"/>
      <c r="E315" s="32"/>
      <c r="F315" s="32"/>
      <c r="G315" s="32"/>
      <c r="H315" s="21"/>
      <c r="I315" s="32"/>
      <c r="J315" s="21"/>
      <c r="M315" s="139"/>
    </row>
    <row r="316" spans="4:13" x14ac:dyDescent="0.25">
      <c r="D316" s="133"/>
      <c r="E316" s="32"/>
      <c r="F316" s="32"/>
      <c r="G316" s="32"/>
      <c r="H316" s="21"/>
      <c r="I316" s="32"/>
      <c r="J316" s="21"/>
      <c r="M316" s="139"/>
    </row>
    <row r="317" spans="4:13" x14ac:dyDescent="0.25">
      <c r="D317" s="133"/>
      <c r="E317" s="32"/>
      <c r="F317" s="32"/>
      <c r="G317" s="32"/>
      <c r="H317" s="21"/>
      <c r="I317" s="32"/>
      <c r="J317" s="21"/>
      <c r="M317" s="139"/>
    </row>
    <row r="318" spans="4:13" x14ac:dyDescent="0.25">
      <c r="D318" s="133"/>
      <c r="E318" s="32"/>
      <c r="F318" s="32"/>
      <c r="G318" s="32"/>
      <c r="H318" s="21"/>
      <c r="I318" s="32"/>
      <c r="J318" s="21"/>
      <c r="M318" s="139"/>
    </row>
    <row r="319" spans="4:13" x14ac:dyDescent="0.25">
      <c r="D319" s="133"/>
      <c r="E319" s="32"/>
      <c r="F319" s="32"/>
      <c r="G319" s="32"/>
      <c r="H319" s="21"/>
      <c r="I319" s="32"/>
      <c r="J319" s="21"/>
      <c r="M319" s="139"/>
    </row>
    <row r="320" spans="4:13" x14ac:dyDescent="0.25">
      <c r="D320" s="133"/>
      <c r="E320" s="32"/>
      <c r="F320" s="32"/>
      <c r="G320" s="32"/>
      <c r="H320" s="21"/>
      <c r="I320" s="32"/>
      <c r="J320" s="21"/>
      <c r="M320" s="139"/>
    </row>
    <row r="321" spans="4:13" x14ac:dyDescent="0.25">
      <c r="D321" s="133"/>
      <c r="E321" s="32"/>
      <c r="F321" s="32"/>
      <c r="G321" s="32"/>
      <c r="H321" s="21"/>
      <c r="I321" s="32"/>
      <c r="J321" s="21"/>
      <c r="M321" s="139"/>
    </row>
    <row r="322" spans="4:13" x14ac:dyDescent="0.25">
      <c r="D322" s="133"/>
      <c r="E322" s="32"/>
      <c r="F322" s="32"/>
      <c r="G322" s="32"/>
      <c r="H322" s="21"/>
      <c r="I322" s="32"/>
      <c r="J322" s="21"/>
      <c r="M322" s="139"/>
    </row>
    <row r="323" spans="4:13" x14ac:dyDescent="0.25">
      <c r="D323" s="133"/>
      <c r="E323" s="32"/>
      <c r="F323" s="32"/>
      <c r="G323" s="32"/>
      <c r="H323" s="21"/>
      <c r="I323" s="32"/>
      <c r="J323" s="21"/>
      <c r="M323" s="139"/>
    </row>
    <row r="324" spans="4:13" x14ac:dyDescent="0.25">
      <c r="D324" s="133"/>
      <c r="E324" s="32"/>
      <c r="F324" s="32"/>
      <c r="G324" s="32"/>
      <c r="H324" s="21"/>
      <c r="I324" s="32"/>
      <c r="J324" s="21"/>
      <c r="M324" s="139"/>
    </row>
    <row r="325" spans="4:13" x14ac:dyDescent="0.25">
      <c r="D325" s="133"/>
      <c r="E325" s="32"/>
      <c r="F325" s="32"/>
      <c r="G325" s="32"/>
      <c r="H325" s="21"/>
      <c r="I325" s="32"/>
      <c r="J325" s="21"/>
      <c r="M325" s="139"/>
    </row>
    <row r="326" spans="4:13" x14ac:dyDescent="0.25">
      <c r="D326" s="133"/>
      <c r="E326" s="32"/>
      <c r="F326" s="32"/>
      <c r="G326" s="32"/>
      <c r="H326" s="21"/>
      <c r="I326" s="32"/>
      <c r="J326" s="21"/>
      <c r="M326" s="139"/>
    </row>
    <row r="327" spans="4:13" x14ac:dyDescent="0.25">
      <c r="D327" s="134"/>
      <c r="E327" s="32"/>
      <c r="F327" s="32"/>
      <c r="G327" s="32"/>
      <c r="H327" s="21"/>
      <c r="I327" s="32"/>
      <c r="J327" s="21"/>
      <c r="M327" s="139"/>
    </row>
    <row r="328" spans="4:13" x14ac:dyDescent="0.25">
      <c r="D328" s="134"/>
      <c r="E328" s="32"/>
      <c r="F328" s="32"/>
      <c r="G328" s="32"/>
      <c r="H328" s="21"/>
      <c r="I328" s="32"/>
      <c r="J328" s="21"/>
      <c r="M328" s="139"/>
    </row>
    <row r="329" spans="4:13" x14ac:dyDescent="0.25">
      <c r="D329" s="134"/>
      <c r="E329" s="32"/>
      <c r="F329" s="32"/>
      <c r="G329" s="32"/>
      <c r="H329" s="21"/>
      <c r="I329" s="32"/>
      <c r="J329" s="21"/>
      <c r="M329" s="139"/>
    </row>
    <row r="330" spans="4:13" x14ac:dyDescent="0.25">
      <c r="D330" s="134"/>
      <c r="E330" s="32"/>
      <c r="F330" s="32"/>
      <c r="G330" s="32"/>
      <c r="H330" s="21"/>
      <c r="I330" s="32"/>
      <c r="J330" s="21"/>
      <c r="M330" s="139"/>
    </row>
    <row r="331" spans="4:13" x14ac:dyDescent="0.25">
      <c r="D331" s="134"/>
      <c r="E331" s="32"/>
      <c r="F331" s="32"/>
      <c r="G331" s="32"/>
      <c r="H331" s="21"/>
      <c r="I331" s="32"/>
      <c r="J331" s="21"/>
      <c r="M331" s="139"/>
    </row>
    <row r="332" spans="4:13" x14ac:dyDescent="0.25">
      <c r="D332" s="134"/>
      <c r="E332" s="32"/>
      <c r="F332" s="32"/>
      <c r="G332" s="32"/>
      <c r="H332" s="21"/>
      <c r="I332" s="32"/>
      <c r="J332" s="21"/>
      <c r="M332" s="139"/>
    </row>
    <row r="333" spans="4:13" x14ac:dyDescent="0.25">
      <c r="D333" s="134"/>
      <c r="E333" s="32"/>
      <c r="F333" s="32"/>
      <c r="G333" s="32"/>
      <c r="H333" s="21"/>
      <c r="I333" s="32"/>
      <c r="J333" s="21"/>
      <c r="M333" s="139"/>
    </row>
    <row r="334" spans="4:13" x14ac:dyDescent="0.25">
      <c r="D334" s="134"/>
      <c r="E334" s="32"/>
      <c r="F334" s="32"/>
      <c r="G334" s="32"/>
      <c r="H334" s="21"/>
      <c r="I334" s="32"/>
      <c r="J334" s="21"/>
      <c r="M334" s="139"/>
    </row>
    <row r="335" spans="4:13" x14ac:dyDescent="0.25">
      <c r="D335" s="96"/>
      <c r="E335" s="32"/>
      <c r="M335" s="139"/>
    </row>
    <row r="336" spans="4:13" x14ac:dyDescent="0.25">
      <c r="D336" s="96"/>
      <c r="E336" s="32"/>
      <c r="M336" s="139"/>
    </row>
    <row r="337" spans="4:13" x14ac:dyDescent="0.25">
      <c r="D337" s="96"/>
      <c r="E337" s="32"/>
      <c r="M337" s="139"/>
    </row>
    <row r="338" spans="4:13" x14ac:dyDescent="0.25">
      <c r="D338" s="96"/>
      <c r="E338" s="32"/>
      <c r="M338" s="139"/>
    </row>
    <row r="339" spans="4:13" x14ac:dyDescent="0.25">
      <c r="D339" s="96"/>
      <c r="E339" s="32"/>
      <c r="M339" s="139"/>
    </row>
    <row r="340" spans="4:13" x14ac:dyDescent="0.25">
      <c r="D340" s="133"/>
      <c r="E340" s="32"/>
      <c r="F340" s="32"/>
      <c r="G340" s="32"/>
      <c r="H340" s="21"/>
      <c r="I340" s="32"/>
      <c r="J340" s="21"/>
      <c r="M340" s="139"/>
    </row>
    <row r="341" spans="4:13" x14ac:dyDescent="0.25">
      <c r="D341" s="133"/>
      <c r="E341" s="32"/>
      <c r="F341" s="32"/>
      <c r="G341" s="32"/>
      <c r="H341" s="21"/>
      <c r="I341" s="32"/>
      <c r="J341" s="21"/>
      <c r="M341" s="139"/>
    </row>
    <row r="342" spans="4:13" x14ac:dyDescent="0.25">
      <c r="D342" s="133"/>
      <c r="E342" s="32"/>
      <c r="F342" s="32"/>
      <c r="G342" s="32"/>
      <c r="H342" s="21"/>
      <c r="I342" s="32"/>
      <c r="J342" s="21"/>
      <c r="M342" s="139"/>
    </row>
    <row r="343" spans="4:13" x14ac:dyDescent="0.25">
      <c r="D343" s="133"/>
      <c r="E343" s="32"/>
      <c r="F343" s="32"/>
      <c r="G343" s="32"/>
      <c r="H343" s="21"/>
      <c r="I343" s="32"/>
      <c r="J343" s="21"/>
      <c r="M343" s="139"/>
    </row>
    <row r="344" spans="4:13" x14ac:dyDescent="0.25">
      <c r="D344" s="133"/>
      <c r="E344" s="32"/>
      <c r="F344" s="32"/>
      <c r="G344" s="32"/>
      <c r="H344" s="21"/>
      <c r="I344" s="32"/>
      <c r="J344" s="21"/>
      <c r="M344" s="139"/>
    </row>
    <row r="345" spans="4:13" x14ac:dyDescent="0.25">
      <c r="D345" s="133"/>
      <c r="E345" s="32"/>
      <c r="F345" s="32"/>
      <c r="G345" s="32"/>
      <c r="H345" s="21"/>
      <c r="I345" s="32"/>
      <c r="J345" s="21"/>
      <c r="M345" s="139"/>
    </row>
    <row r="346" spans="4:13" x14ac:dyDescent="0.25">
      <c r="D346" s="133"/>
      <c r="E346" s="32"/>
      <c r="F346" s="32"/>
      <c r="G346" s="32"/>
      <c r="H346" s="21"/>
      <c r="I346" s="32"/>
      <c r="J346" s="21"/>
      <c r="M346" s="139"/>
    </row>
    <row r="347" spans="4:13" x14ac:dyDescent="0.25">
      <c r="D347" s="133"/>
      <c r="E347" s="32"/>
      <c r="F347" s="32"/>
      <c r="G347" s="32"/>
      <c r="H347" s="21"/>
      <c r="I347" s="32"/>
      <c r="J347" s="21"/>
      <c r="M347" s="139"/>
    </row>
    <row r="348" spans="4:13" x14ac:dyDescent="0.25">
      <c r="D348" s="133"/>
      <c r="E348" s="32"/>
      <c r="F348" s="32"/>
      <c r="G348" s="32"/>
      <c r="H348" s="21"/>
      <c r="I348" s="32"/>
      <c r="J348" s="21"/>
      <c r="M348" s="139"/>
    </row>
    <row r="349" spans="4:13" x14ac:dyDescent="0.25">
      <c r="D349" s="133"/>
      <c r="E349" s="32"/>
      <c r="F349" s="32"/>
      <c r="G349" s="32"/>
      <c r="H349" s="21"/>
      <c r="I349" s="32"/>
      <c r="J349" s="21"/>
      <c r="M349" s="139"/>
    </row>
    <row r="350" spans="4:13" x14ac:dyDescent="0.25">
      <c r="D350" s="133"/>
      <c r="E350" s="32"/>
      <c r="F350" s="32"/>
      <c r="G350" s="32"/>
      <c r="H350" s="21"/>
      <c r="I350" s="32"/>
      <c r="J350" s="21"/>
      <c r="M350" s="139"/>
    </row>
    <row r="351" spans="4:13" x14ac:dyDescent="0.25">
      <c r="D351" s="133"/>
      <c r="E351" s="32"/>
      <c r="F351" s="32"/>
      <c r="G351" s="32"/>
      <c r="H351" s="21"/>
      <c r="I351" s="32"/>
      <c r="J351" s="21"/>
      <c r="M351" s="139"/>
    </row>
    <row r="352" spans="4:13" x14ac:dyDescent="0.25">
      <c r="D352" s="133"/>
      <c r="E352" s="32"/>
      <c r="F352" s="32"/>
      <c r="G352" s="32"/>
      <c r="H352" s="21"/>
      <c r="I352" s="32"/>
      <c r="J352" s="21"/>
      <c r="M352" s="139"/>
    </row>
    <row r="353" spans="1:13" x14ac:dyDescent="0.25">
      <c r="D353" s="133"/>
      <c r="E353" s="32"/>
      <c r="F353" s="32"/>
      <c r="G353" s="32"/>
      <c r="H353" s="21"/>
      <c r="I353" s="32"/>
      <c r="J353" s="21"/>
      <c r="M353" s="139"/>
    </row>
    <row r="354" spans="1:13" x14ac:dyDescent="0.25">
      <c r="A354" s="77"/>
      <c r="B354" s="34"/>
      <c r="C354" s="34"/>
      <c r="D354" s="134"/>
      <c r="E354" s="32"/>
      <c r="F354" s="32"/>
      <c r="G354" s="32"/>
      <c r="H354" s="21"/>
      <c r="I354" s="32"/>
      <c r="J354" s="21"/>
      <c r="M354" s="139"/>
    </row>
    <row r="355" spans="1:13" x14ac:dyDescent="0.25">
      <c r="A355" s="77"/>
      <c r="B355" s="34"/>
      <c r="C355" s="34"/>
      <c r="D355" s="134"/>
      <c r="E355" s="32"/>
      <c r="F355" s="32"/>
      <c r="G355" s="32"/>
      <c r="H355" s="21"/>
      <c r="I355" s="32"/>
      <c r="J355" s="21"/>
      <c r="M355" s="139"/>
    </row>
    <row r="356" spans="1:13" x14ac:dyDescent="0.25">
      <c r="A356" s="77"/>
      <c r="B356" s="34"/>
      <c r="C356" s="34"/>
      <c r="D356" s="134"/>
      <c r="E356" s="32"/>
      <c r="F356" s="32"/>
      <c r="G356" s="32"/>
      <c r="H356" s="21"/>
      <c r="I356" s="32"/>
      <c r="J356" s="21"/>
      <c r="M356" s="139"/>
    </row>
    <row r="357" spans="1:13" x14ac:dyDescent="0.25">
      <c r="A357" s="77"/>
      <c r="B357" s="34"/>
      <c r="C357" s="34"/>
      <c r="D357" s="134"/>
      <c r="E357" s="32"/>
      <c r="F357" s="32"/>
      <c r="G357" s="32"/>
      <c r="H357" s="21"/>
      <c r="I357" s="32"/>
      <c r="J357" s="21"/>
      <c r="M357" s="139"/>
    </row>
    <row r="358" spans="1:13" x14ac:dyDescent="0.25">
      <c r="D358" s="133"/>
      <c r="E358" s="32"/>
      <c r="F358" s="32"/>
      <c r="G358" s="32"/>
      <c r="H358" s="21"/>
      <c r="I358" s="32"/>
      <c r="J358" s="21"/>
      <c r="M358" s="139"/>
    </row>
    <row r="359" spans="1:13" x14ac:dyDescent="0.25">
      <c r="D359" s="133"/>
      <c r="E359" s="32"/>
      <c r="F359" s="32"/>
      <c r="G359" s="32"/>
      <c r="H359" s="21"/>
      <c r="I359" s="32"/>
      <c r="J359" s="21"/>
      <c r="M359" s="139"/>
    </row>
    <row r="360" spans="1:13" x14ac:dyDescent="0.25">
      <c r="D360" s="133"/>
      <c r="E360" s="32"/>
      <c r="F360" s="32"/>
      <c r="G360" s="32"/>
      <c r="H360" s="21"/>
      <c r="I360" s="32"/>
      <c r="J360" s="21"/>
      <c r="M360" s="139"/>
    </row>
    <row r="361" spans="1:13" x14ac:dyDescent="0.25">
      <c r="D361" s="133"/>
      <c r="E361" s="32"/>
      <c r="F361" s="32"/>
      <c r="G361" s="32"/>
      <c r="H361" s="21"/>
      <c r="I361" s="32"/>
      <c r="J361" s="21"/>
      <c r="M361" s="139"/>
    </row>
    <row r="362" spans="1:13" x14ac:dyDescent="0.25">
      <c r="D362" s="133"/>
      <c r="E362" s="32"/>
      <c r="F362" s="32"/>
      <c r="G362" s="32"/>
      <c r="H362" s="21"/>
      <c r="I362" s="32"/>
      <c r="J362" s="21"/>
      <c r="M362" s="139"/>
    </row>
    <row r="363" spans="1:13" x14ac:dyDescent="0.25">
      <c r="D363" s="133"/>
      <c r="E363" s="32"/>
      <c r="F363" s="32"/>
      <c r="G363" s="32"/>
      <c r="H363" s="21"/>
      <c r="I363" s="32"/>
      <c r="J363" s="21"/>
      <c r="M363" s="139"/>
    </row>
    <row r="364" spans="1:13" x14ac:dyDescent="0.25">
      <c r="D364" s="133"/>
      <c r="E364" s="32"/>
      <c r="F364" s="32"/>
      <c r="G364" s="32"/>
      <c r="H364" s="21"/>
      <c r="I364" s="32"/>
      <c r="J364" s="21"/>
      <c r="M364" s="139"/>
    </row>
    <row r="365" spans="1:13" x14ac:dyDescent="0.25">
      <c r="D365" s="133"/>
      <c r="E365" s="32"/>
      <c r="F365" s="32"/>
      <c r="G365" s="32"/>
      <c r="H365" s="21"/>
      <c r="I365" s="32"/>
      <c r="J365" s="21"/>
      <c r="M365" s="139"/>
    </row>
    <row r="366" spans="1:13" x14ac:dyDescent="0.25">
      <c r="D366" s="133"/>
      <c r="E366" s="32"/>
      <c r="F366" s="32"/>
      <c r="G366" s="32"/>
      <c r="H366" s="21"/>
      <c r="I366" s="32"/>
      <c r="J366" s="21"/>
      <c r="M366" s="139"/>
    </row>
    <row r="367" spans="1:13" x14ac:dyDescent="0.25">
      <c r="D367" s="133"/>
      <c r="E367" s="32"/>
      <c r="F367" s="32"/>
      <c r="G367" s="32"/>
      <c r="H367" s="21"/>
      <c r="I367" s="32"/>
      <c r="J367" s="21"/>
      <c r="M367" s="139"/>
    </row>
    <row r="368" spans="1:13" x14ac:dyDescent="0.25">
      <c r="D368" s="133"/>
      <c r="E368" s="32"/>
      <c r="F368" s="32"/>
      <c r="G368" s="32"/>
      <c r="H368" s="21"/>
      <c r="I368" s="32"/>
      <c r="J368" s="21"/>
      <c r="M368" s="139"/>
    </row>
    <row r="369" spans="4:13" x14ac:dyDescent="0.25">
      <c r="D369" s="133"/>
      <c r="E369" s="32"/>
      <c r="F369" s="32"/>
      <c r="G369" s="32"/>
      <c r="H369" s="21"/>
      <c r="I369" s="32"/>
      <c r="J369" s="21"/>
      <c r="M369" s="139"/>
    </row>
    <row r="370" spans="4:13" x14ac:dyDescent="0.25">
      <c r="D370" s="133"/>
      <c r="E370" s="32"/>
      <c r="F370" s="32"/>
      <c r="G370" s="32"/>
      <c r="H370" s="21"/>
      <c r="I370" s="32"/>
      <c r="J370" s="21"/>
      <c r="M370" s="139"/>
    </row>
    <row r="371" spans="4:13" x14ac:dyDescent="0.25">
      <c r="D371" s="133"/>
      <c r="E371" s="32"/>
      <c r="F371" s="32"/>
      <c r="G371" s="32"/>
      <c r="H371" s="21"/>
      <c r="I371" s="32"/>
      <c r="J371" s="21"/>
      <c r="M371" s="139"/>
    </row>
    <row r="372" spans="4:13" x14ac:dyDescent="0.25">
      <c r="D372" s="133"/>
      <c r="E372" s="32"/>
      <c r="F372" s="32"/>
      <c r="G372" s="32"/>
      <c r="H372" s="21"/>
      <c r="I372" s="32"/>
      <c r="J372" s="21"/>
      <c r="M372" s="139"/>
    </row>
    <row r="373" spans="4:13" x14ac:dyDescent="0.25">
      <c r="D373" s="133"/>
      <c r="E373" s="32"/>
      <c r="F373" s="32"/>
      <c r="G373" s="32"/>
      <c r="H373" s="21"/>
      <c r="I373" s="32"/>
      <c r="J373" s="21"/>
      <c r="M373" s="139"/>
    </row>
    <row r="374" spans="4:13" x14ac:dyDescent="0.25">
      <c r="D374" s="133"/>
      <c r="E374" s="32"/>
      <c r="F374" s="32"/>
      <c r="G374" s="32"/>
      <c r="H374" s="21"/>
      <c r="I374" s="32"/>
      <c r="J374" s="21"/>
      <c r="M374" s="139"/>
    </row>
    <row r="375" spans="4:13" x14ac:dyDescent="0.25">
      <c r="D375" s="133"/>
      <c r="E375" s="32"/>
      <c r="F375" s="32"/>
      <c r="G375" s="32"/>
      <c r="H375" s="21"/>
      <c r="I375" s="32"/>
      <c r="J375" s="21"/>
      <c r="M375" s="139"/>
    </row>
    <row r="376" spans="4:13" x14ac:dyDescent="0.25">
      <c r="D376" s="133"/>
      <c r="E376" s="32"/>
      <c r="F376" s="32"/>
      <c r="G376" s="32"/>
      <c r="H376" s="21"/>
      <c r="I376" s="32"/>
      <c r="J376" s="21"/>
      <c r="M376" s="139"/>
    </row>
    <row r="377" spans="4:13" x14ac:dyDescent="0.25">
      <c r="D377" s="133"/>
      <c r="E377" s="32"/>
      <c r="F377" s="32"/>
      <c r="G377" s="32"/>
      <c r="H377" s="21"/>
      <c r="I377" s="32"/>
      <c r="J377" s="21"/>
      <c r="M377" s="139"/>
    </row>
    <row r="378" spans="4:13" x14ac:dyDescent="0.25">
      <c r="D378" s="133"/>
      <c r="E378" s="32"/>
      <c r="F378" s="32"/>
      <c r="G378" s="32"/>
      <c r="H378" s="21"/>
      <c r="I378" s="32"/>
      <c r="J378" s="21"/>
      <c r="M378" s="139"/>
    </row>
    <row r="379" spans="4:13" x14ac:dyDescent="0.25">
      <c r="D379" s="133"/>
      <c r="E379" s="32"/>
      <c r="F379" s="32"/>
      <c r="G379" s="32"/>
      <c r="H379" s="21"/>
      <c r="I379" s="32"/>
      <c r="J379" s="21"/>
      <c r="M379" s="139"/>
    </row>
    <row r="380" spans="4:13" x14ac:dyDescent="0.25">
      <c r="D380" s="133"/>
      <c r="E380" s="32"/>
      <c r="F380" s="32"/>
      <c r="G380" s="32"/>
      <c r="H380" s="21"/>
      <c r="I380" s="32"/>
      <c r="J380" s="21"/>
      <c r="M380" s="139"/>
    </row>
    <row r="381" spans="4:13" x14ac:dyDescent="0.25">
      <c r="D381" s="133"/>
      <c r="E381" s="32"/>
      <c r="F381" s="32"/>
      <c r="G381" s="32"/>
      <c r="H381" s="21"/>
      <c r="I381" s="32"/>
      <c r="J381" s="21"/>
      <c r="M381" s="139"/>
    </row>
    <row r="382" spans="4:13" x14ac:dyDescent="0.25">
      <c r="D382" s="133"/>
      <c r="E382" s="32"/>
      <c r="F382" s="32"/>
      <c r="G382" s="32"/>
      <c r="H382" s="21"/>
      <c r="I382" s="32"/>
      <c r="J382" s="21"/>
      <c r="M382" s="139"/>
    </row>
    <row r="383" spans="4:13" x14ac:dyDescent="0.25">
      <c r="D383" s="133"/>
      <c r="E383" s="32"/>
      <c r="F383" s="32"/>
      <c r="G383" s="32"/>
      <c r="H383" s="21"/>
      <c r="I383" s="32"/>
      <c r="J383" s="21"/>
      <c r="M383" s="139"/>
    </row>
    <row r="384" spans="4:13" x14ac:dyDescent="0.25">
      <c r="D384" s="133"/>
      <c r="E384" s="32"/>
      <c r="F384" s="32"/>
      <c r="G384" s="32"/>
      <c r="H384" s="21"/>
      <c r="I384" s="32"/>
      <c r="J384" s="21"/>
      <c r="M384" s="139"/>
    </row>
    <row r="385" spans="4:13" x14ac:dyDescent="0.25">
      <c r="D385" s="133"/>
      <c r="E385" s="32"/>
      <c r="F385" s="32"/>
      <c r="G385" s="32"/>
      <c r="H385" s="21"/>
      <c r="I385" s="32"/>
      <c r="J385" s="21"/>
      <c r="M385" s="139"/>
    </row>
    <row r="386" spans="4:13" x14ac:dyDescent="0.25">
      <c r="D386" s="133"/>
      <c r="E386" s="32"/>
      <c r="F386" s="32"/>
      <c r="G386" s="32"/>
      <c r="H386" s="21"/>
      <c r="I386" s="32"/>
      <c r="J386" s="21"/>
      <c r="M386" s="139"/>
    </row>
    <row r="387" spans="4:13" x14ac:dyDescent="0.25">
      <c r="D387" s="133"/>
      <c r="E387" s="32"/>
      <c r="F387" s="32"/>
      <c r="G387" s="32"/>
      <c r="H387" s="21"/>
      <c r="I387" s="32"/>
      <c r="J387" s="21"/>
      <c r="M387" s="139"/>
    </row>
    <row r="388" spans="4:13" x14ac:dyDescent="0.25">
      <c r="D388" s="133"/>
      <c r="E388" s="32"/>
      <c r="F388" s="32"/>
      <c r="G388" s="32"/>
      <c r="H388" s="21"/>
      <c r="I388" s="32"/>
      <c r="J388" s="21"/>
      <c r="M388" s="139"/>
    </row>
    <row r="389" spans="4:13" x14ac:dyDescent="0.25">
      <c r="D389" s="133"/>
      <c r="E389" s="32"/>
      <c r="F389" s="32"/>
      <c r="G389" s="32"/>
      <c r="H389" s="21"/>
      <c r="I389" s="32"/>
      <c r="J389" s="21"/>
      <c r="M389" s="139"/>
    </row>
    <row r="390" spans="4:13" x14ac:dyDescent="0.25">
      <c r="D390" s="133"/>
      <c r="E390" s="32"/>
      <c r="F390" s="32"/>
      <c r="G390" s="32"/>
      <c r="H390" s="21"/>
      <c r="I390" s="32"/>
      <c r="J390" s="21"/>
      <c r="M390" s="139"/>
    </row>
    <row r="391" spans="4:13" x14ac:dyDescent="0.25">
      <c r="D391" s="133"/>
      <c r="E391" s="32"/>
      <c r="F391" s="32"/>
      <c r="G391" s="32"/>
      <c r="H391" s="21"/>
      <c r="I391" s="32"/>
      <c r="J391" s="21"/>
      <c r="M391" s="139"/>
    </row>
    <row r="392" spans="4:13" x14ac:dyDescent="0.25">
      <c r="D392" s="133"/>
      <c r="E392" s="32"/>
      <c r="F392" s="32"/>
      <c r="G392" s="32"/>
      <c r="H392" s="21"/>
      <c r="I392" s="32"/>
      <c r="J392" s="21"/>
      <c r="M392" s="139"/>
    </row>
    <row r="393" spans="4:13" x14ac:dyDescent="0.25">
      <c r="D393" s="133"/>
      <c r="E393" s="32"/>
      <c r="F393" s="32"/>
      <c r="G393" s="32"/>
      <c r="H393" s="21"/>
      <c r="I393" s="32"/>
      <c r="J393" s="21"/>
      <c r="M393" s="139"/>
    </row>
    <row r="394" spans="4:13" x14ac:dyDescent="0.25">
      <c r="D394" s="133"/>
      <c r="E394" s="32"/>
      <c r="F394" s="32"/>
      <c r="G394" s="32"/>
      <c r="H394" s="21"/>
      <c r="I394" s="32"/>
      <c r="J394" s="21"/>
      <c r="M394" s="139"/>
    </row>
    <row r="395" spans="4:13" x14ac:dyDescent="0.25">
      <c r="D395" s="133"/>
      <c r="E395" s="32"/>
      <c r="F395" s="32"/>
      <c r="G395" s="32"/>
      <c r="H395" s="21"/>
      <c r="I395" s="32"/>
      <c r="J395" s="21"/>
      <c r="M395" s="139"/>
    </row>
    <row r="396" spans="4:13" x14ac:dyDescent="0.25">
      <c r="D396" s="133"/>
      <c r="E396" s="32"/>
      <c r="F396" s="32"/>
      <c r="G396" s="32"/>
      <c r="H396" s="21"/>
      <c r="I396" s="32"/>
      <c r="J396" s="21"/>
      <c r="M396" s="139"/>
    </row>
    <row r="397" spans="4:13" x14ac:dyDescent="0.25">
      <c r="D397" s="133"/>
      <c r="E397" s="32"/>
      <c r="F397" s="32"/>
      <c r="G397" s="32"/>
      <c r="H397" s="21"/>
      <c r="I397" s="32"/>
      <c r="J397" s="21"/>
      <c r="M397" s="139"/>
    </row>
    <row r="398" spans="4:13" x14ac:dyDescent="0.25">
      <c r="D398" s="133"/>
      <c r="E398" s="32"/>
      <c r="F398" s="32"/>
      <c r="G398" s="32"/>
      <c r="H398" s="21"/>
      <c r="I398" s="32"/>
      <c r="J398" s="21"/>
      <c r="M398" s="139"/>
    </row>
    <row r="399" spans="4:13" x14ac:dyDescent="0.25">
      <c r="D399" s="133"/>
      <c r="E399" s="32"/>
      <c r="F399" s="32"/>
      <c r="G399" s="32"/>
      <c r="H399" s="21"/>
      <c r="I399" s="32"/>
      <c r="J399" s="21"/>
      <c r="M399" s="139"/>
    </row>
    <row r="400" spans="4:13" x14ac:dyDescent="0.25">
      <c r="D400" s="133"/>
      <c r="E400" s="32"/>
      <c r="F400" s="32"/>
      <c r="G400" s="32"/>
      <c r="H400" s="21"/>
      <c r="I400" s="32"/>
      <c r="J400" s="21"/>
      <c r="M400" s="139"/>
    </row>
    <row r="401" spans="4:13" x14ac:dyDescent="0.25">
      <c r="D401" s="133"/>
      <c r="E401" s="32"/>
      <c r="F401" s="32"/>
      <c r="G401" s="32"/>
      <c r="H401" s="21"/>
      <c r="I401" s="32"/>
      <c r="J401" s="21"/>
      <c r="M401" s="139"/>
    </row>
    <row r="402" spans="4:13" x14ac:dyDescent="0.25">
      <c r="D402" s="133"/>
      <c r="E402" s="32"/>
      <c r="F402" s="32"/>
      <c r="G402" s="32"/>
      <c r="H402" s="21"/>
      <c r="I402" s="32"/>
      <c r="J402" s="21"/>
      <c r="M402" s="139"/>
    </row>
    <row r="403" spans="4:13" x14ac:dyDescent="0.25">
      <c r="D403" s="133"/>
      <c r="E403" s="32"/>
      <c r="F403" s="32"/>
      <c r="G403" s="32"/>
      <c r="H403" s="21"/>
      <c r="I403" s="32"/>
      <c r="J403" s="21"/>
      <c r="M403" s="139"/>
    </row>
    <row r="404" spans="4:13" x14ac:dyDescent="0.25">
      <c r="D404" s="133"/>
      <c r="E404" s="32"/>
      <c r="F404" s="32"/>
      <c r="G404" s="32"/>
      <c r="H404" s="21"/>
      <c r="I404" s="32"/>
      <c r="J404" s="21"/>
      <c r="M404" s="139"/>
    </row>
    <row r="405" spans="4:13" x14ac:dyDescent="0.25">
      <c r="D405" s="133"/>
      <c r="E405" s="32"/>
      <c r="F405" s="32"/>
      <c r="G405" s="32"/>
      <c r="H405" s="21"/>
      <c r="I405" s="32"/>
      <c r="J405" s="21"/>
      <c r="M405" s="139"/>
    </row>
    <row r="406" spans="4:13" x14ac:dyDescent="0.25">
      <c r="D406" s="133"/>
      <c r="E406" s="32"/>
      <c r="F406" s="32"/>
      <c r="G406" s="32"/>
      <c r="H406" s="21"/>
      <c r="I406" s="32"/>
      <c r="J406" s="21"/>
      <c r="M406" s="139"/>
    </row>
    <row r="407" spans="4:13" x14ac:dyDescent="0.25">
      <c r="D407" s="133"/>
      <c r="E407" s="32"/>
      <c r="F407" s="32"/>
      <c r="G407" s="32"/>
      <c r="H407" s="21"/>
      <c r="I407" s="32"/>
      <c r="J407" s="21"/>
      <c r="M407" s="139"/>
    </row>
    <row r="408" spans="4:13" x14ac:dyDescent="0.25">
      <c r="D408" s="133"/>
      <c r="E408" s="32"/>
      <c r="F408" s="32"/>
      <c r="G408" s="32"/>
      <c r="H408" s="21"/>
      <c r="I408" s="32"/>
      <c r="J408" s="21"/>
      <c r="M408" s="139"/>
    </row>
    <row r="409" spans="4:13" x14ac:dyDescent="0.25">
      <c r="D409" s="133"/>
      <c r="E409" s="32"/>
      <c r="F409" s="32"/>
      <c r="G409" s="32"/>
      <c r="H409" s="21"/>
      <c r="I409" s="32"/>
      <c r="J409" s="21"/>
      <c r="M409" s="139"/>
    </row>
    <row r="410" spans="4:13" x14ac:dyDescent="0.25">
      <c r="D410" s="133"/>
      <c r="H410" s="21"/>
      <c r="J410" s="21"/>
      <c r="M410" s="139"/>
    </row>
    <row r="411" spans="4:13" x14ac:dyDescent="0.25">
      <c r="D411" s="133"/>
      <c r="H411" s="21"/>
      <c r="J411" s="21"/>
    </row>
    <row r="412" spans="4:13" x14ac:dyDescent="0.25">
      <c r="D412" s="133"/>
      <c r="H412" s="21"/>
      <c r="J412" s="21"/>
    </row>
    <row r="413" spans="4:13" x14ac:dyDescent="0.25">
      <c r="D413" s="133"/>
      <c r="H413" s="21"/>
      <c r="J413" s="21"/>
    </row>
    <row r="414" spans="4:13" x14ac:dyDescent="0.25">
      <c r="D414" s="133"/>
      <c r="H414" s="21"/>
      <c r="J414" s="21"/>
    </row>
    <row r="415" spans="4:13" x14ac:dyDescent="0.25">
      <c r="D415" s="133"/>
      <c r="H415" s="21"/>
      <c r="J415" s="21"/>
    </row>
    <row r="416" spans="4:13" x14ac:dyDescent="0.25">
      <c r="D416" s="133"/>
      <c r="H416" s="21"/>
      <c r="J416" s="21"/>
    </row>
    <row r="417" spans="2:10" x14ac:dyDescent="0.25">
      <c r="D417" s="133"/>
      <c r="H417" s="21"/>
      <c r="J417" s="21"/>
    </row>
    <row r="418" spans="2:10" x14ac:dyDescent="0.25">
      <c r="D418" s="133"/>
      <c r="H418" s="21"/>
      <c r="J418" s="21"/>
    </row>
    <row r="419" spans="2:10" x14ac:dyDescent="0.25">
      <c r="D419" s="133"/>
      <c r="H419" s="21"/>
      <c r="J419" s="21"/>
    </row>
    <row r="420" spans="2:10" x14ac:dyDescent="0.25">
      <c r="B420" s="21"/>
      <c r="C420" s="21"/>
      <c r="D420" s="133"/>
      <c r="E420" s="35"/>
      <c r="F420" s="21"/>
      <c r="G420" s="36"/>
      <c r="H420" s="21"/>
      <c r="I420" s="37"/>
      <c r="J420" s="21"/>
    </row>
    <row r="421" spans="2:10" x14ac:dyDescent="0.25">
      <c r="B421" s="21"/>
      <c r="C421" s="21"/>
      <c r="D421" s="133"/>
      <c r="F421" s="21"/>
      <c r="G421" s="38"/>
      <c r="H421" s="21"/>
      <c r="I421" s="37"/>
      <c r="J421" s="21"/>
    </row>
    <row r="422" spans="2:10" x14ac:dyDescent="0.25">
      <c r="B422" s="21"/>
      <c r="C422" s="21"/>
      <c r="D422" s="133"/>
      <c r="F422" s="21"/>
      <c r="G422" s="38"/>
      <c r="H422" s="21"/>
      <c r="I422" s="37"/>
      <c r="J422" s="21"/>
    </row>
    <row r="423" spans="2:10" x14ac:dyDescent="0.25">
      <c r="B423" s="21"/>
      <c r="C423" s="21"/>
      <c r="D423" s="133"/>
      <c r="E423" s="35"/>
      <c r="F423" s="21"/>
      <c r="G423" s="38"/>
      <c r="H423" s="21"/>
      <c r="I423" s="37"/>
      <c r="J423" s="21"/>
    </row>
    <row r="424" spans="2:10" x14ac:dyDescent="0.25">
      <c r="B424" s="21"/>
      <c r="C424" s="21"/>
      <c r="D424" s="133"/>
      <c r="F424" s="21"/>
      <c r="G424" s="38"/>
      <c r="H424" s="21"/>
      <c r="I424" s="37"/>
      <c r="J424" s="21"/>
    </row>
    <row r="425" spans="2:10" x14ac:dyDescent="0.25">
      <c r="B425" s="39"/>
      <c r="C425" s="39"/>
      <c r="D425" s="133"/>
      <c r="F425" s="21"/>
      <c r="G425" s="38"/>
      <c r="H425" s="21"/>
      <c r="I425" s="37"/>
      <c r="J425" s="21"/>
    </row>
    <row r="426" spans="2:10" x14ac:dyDescent="0.25">
      <c r="B426" s="39"/>
      <c r="C426" s="39"/>
      <c r="D426" s="133"/>
      <c r="E426" s="35"/>
      <c r="F426" s="21"/>
      <c r="G426" s="38"/>
      <c r="H426" s="21"/>
      <c r="I426" s="37"/>
      <c r="J426" s="21"/>
    </row>
    <row r="427" spans="2:10" x14ac:dyDescent="0.25">
      <c r="B427" s="39"/>
      <c r="C427" s="39"/>
      <c r="D427" s="133"/>
      <c r="F427" s="21"/>
      <c r="G427" s="38"/>
      <c r="H427" s="21"/>
      <c r="I427" s="37"/>
      <c r="J427" s="21"/>
    </row>
    <row r="428" spans="2:10" x14ac:dyDescent="0.25">
      <c r="B428" s="39"/>
      <c r="C428" s="39"/>
      <c r="D428" s="133"/>
      <c r="F428" s="21"/>
      <c r="G428" s="38"/>
      <c r="H428" s="21"/>
      <c r="I428" s="37"/>
      <c r="J428" s="21"/>
    </row>
    <row r="429" spans="2:10" x14ac:dyDescent="0.25">
      <c r="B429" s="39"/>
      <c r="C429" s="39"/>
      <c r="D429" s="133"/>
      <c r="E429" s="35"/>
      <c r="F429" s="21"/>
      <c r="G429" s="38"/>
      <c r="H429" s="21"/>
      <c r="I429" s="37"/>
      <c r="J429" s="21"/>
    </row>
    <row r="430" spans="2:10" x14ac:dyDescent="0.25">
      <c r="B430" s="39"/>
      <c r="C430" s="39"/>
      <c r="D430" s="133"/>
      <c r="F430" s="21"/>
      <c r="G430" s="36"/>
      <c r="H430" s="21"/>
      <c r="I430" s="37"/>
      <c r="J430" s="21"/>
    </row>
    <row r="431" spans="2:10" x14ac:dyDescent="0.25">
      <c r="B431" s="39"/>
      <c r="C431" s="39"/>
      <c r="D431" s="133"/>
      <c r="E431" s="21"/>
      <c r="F431" s="21"/>
      <c r="G431" s="36"/>
      <c r="H431" s="21"/>
      <c r="I431" s="37"/>
      <c r="J431" s="21"/>
    </row>
    <row r="432" spans="2:10" x14ac:dyDescent="0.25">
      <c r="B432" s="39"/>
      <c r="C432" s="39"/>
      <c r="D432" s="133"/>
      <c r="H432" s="21"/>
      <c r="J432" s="21"/>
    </row>
    <row r="433" spans="2:10" x14ac:dyDescent="0.25">
      <c r="B433" s="39"/>
      <c r="C433" s="39"/>
      <c r="D433" s="133"/>
      <c r="H433" s="21"/>
      <c r="J433" s="21"/>
    </row>
    <row r="434" spans="2:10" x14ac:dyDescent="0.25">
      <c r="B434" s="39"/>
      <c r="C434" s="39"/>
      <c r="D434" s="133"/>
      <c r="E434" s="35"/>
      <c r="H434" s="21"/>
      <c r="J434" s="21"/>
    </row>
    <row r="435" spans="2:10" x14ac:dyDescent="0.25">
      <c r="B435" s="39"/>
      <c r="C435" s="39"/>
      <c r="D435" s="133"/>
      <c r="H435" s="21"/>
      <c r="J435" s="21"/>
    </row>
    <row r="436" spans="2:10" x14ac:dyDescent="0.25">
      <c r="B436" s="39"/>
      <c r="C436" s="39"/>
      <c r="D436" s="133"/>
      <c r="E436" s="21"/>
      <c r="H436" s="21"/>
      <c r="J436" s="21"/>
    </row>
    <row r="437" spans="2:10" x14ac:dyDescent="0.25">
      <c r="B437" s="39"/>
      <c r="C437" s="39"/>
      <c r="D437" s="133"/>
      <c r="H437" s="21"/>
      <c r="J437" s="21"/>
    </row>
    <row r="438" spans="2:10" x14ac:dyDescent="0.25">
      <c r="B438" s="39"/>
      <c r="C438" s="39"/>
      <c r="D438" s="133"/>
      <c r="H438" s="21"/>
      <c r="J438" s="21"/>
    </row>
    <row r="439" spans="2:10" x14ac:dyDescent="0.25">
      <c r="B439" s="39"/>
      <c r="C439" s="39"/>
      <c r="D439" s="133"/>
      <c r="E439" s="35"/>
      <c r="H439" s="21"/>
      <c r="J439" s="21"/>
    </row>
    <row r="440" spans="2:10" x14ac:dyDescent="0.25">
      <c r="B440" s="39"/>
      <c r="C440" s="39"/>
      <c r="D440" s="133"/>
      <c r="H440" s="21"/>
      <c r="J440" s="21"/>
    </row>
    <row r="441" spans="2:10" x14ac:dyDescent="0.25">
      <c r="B441" s="39"/>
      <c r="C441" s="39"/>
      <c r="D441" s="133"/>
      <c r="H441" s="21"/>
      <c r="J441" s="21"/>
    </row>
    <row r="442" spans="2:10" x14ac:dyDescent="0.25">
      <c r="B442" s="39"/>
      <c r="C442" s="39"/>
      <c r="D442" s="133"/>
      <c r="H442" s="21"/>
      <c r="J442" s="21"/>
    </row>
    <row r="443" spans="2:10" x14ac:dyDescent="0.25">
      <c r="B443" s="39"/>
      <c r="C443" s="39"/>
      <c r="D443" s="133"/>
      <c r="H443" s="21"/>
      <c r="J443" s="21"/>
    </row>
    <row r="444" spans="2:10" x14ac:dyDescent="0.25">
      <c r="B444" s="39"/>
      <c r="C444" s="39"/>
      <c r="D444" s="133"/>
      <c r="H444" s="21"/>
      <c r="J444" s="21"/>
    </row>
    <row r="445" spans="2:10" x14ac:dyDescent="0.25">
      <c r="B445" s="39"/>
      <c r="C445" s="39"/>
      <c r="D445" s="133"/>
      <c r="H445" s="21"/>
      <c r="J445" s="21"/>
    </row>
    <row r="446" spans="2:10" x14ac:dyDescent="0.25">
      <c r="B446" s="39"/>
      <c r="C446" s="39"/>
      <c r="D446" s="133"/>
      <c r="H446" s="21"/>
      <c r="J446" s="21"/>
    </row>
    <row r="447" spans="2:10" x14ac:dyDescent="0.25">
      <c r="B447" s="39"/>
      <c r="C447" s="39"/>
      <c r="D447" s="133"/>
      <c r="H447" s="21"/>
      <c r="J447" s="21"/>
    </row>
    <row r="448" spans="2:10" x14ac:dyDescent="0.25">
      <c r="B448" s="39"/>
      <c r="C448" s="39"/>
      <c r="D448" s="133"/>
      <c r="H448" s="21"/>
      <c r="J448" s="21"/>
    </row>
    <row r="449" spans="2:10" x14ac:dyDescent="0.25">
      <c r="B449" s="40"/>
      <c r="C449" s="40"/>
      <c r="D449" s="132"/>
      <c r="E449" s="40"/>
      <c r="H449" s="20"/>
      <c r="J449" s="20"/>
    </row>
    <row r="450" spans="2:10" x14ac:dyDescent="0.25">
      <c r="B450" s="40"/>
      <c r="C450" s="40"/>
      <c r="D450" s="133"/>
      <c r="E450" s="40"/>
      <c r="H450" s="21"/>
      <c r="J450" s="21"/>
    </row>
    <row r="451" spans="2:10" x14ac:dyDescent="0.25">
      <c r="B451" s="39"/>
      <c r="C451" s="39"/>
      <c r="D451" s="133"/>
      <c r="H451" s="21"/>
      <c r="J451" s="21"/>
    </row>
    <row r="452" spans="2:10" x14ac:dyDescent="0.25">
      <c r="B452" s="40"/>
      <c r="C452" s="40"/>
      <c r="D452" s="132"/>
      <c r="E452" s="40"/>
      <c r="H452" s="21"/>
      <c r="J452" s="21"/>
    </row>
    <row r="453" spans="2:10" x14ac:dyDescent="0.25">
      <c r="B453" s="40"/>
      <c r="C453" s="40"/>
      <c r="D453" s="132"/>
      <c r="E453" s="40"/>
      <c r="H453" s="21"/>
      <c r="J453" s="21"/>
    </row>
    <row r="454" spans="2:10" x14ac:dyDescent="0.25">
      <c r="B454" s="39"/>
      <c r="C454" s="39"/>
      <c r="D454" s="133"/>
      <c r="H454" s="21"/>
      <c r="J454" s="21"/>
    </row>
    <row r="455" spans="2:10" x14ac:dyDescent="0.25">
      <c r="B455" s="40"/>
      <c r="C455" s="40"/>
      <c r="D455" s="133"/>
      <c r="E455" s="40"/>
      <c r="H455" s="21"/>
      <c r="J455" s="21"/>
    </row>
    <row r="456" spans="2:10" x14ac:dyDescent="0.25">
      <c r="B456" s="40"/>
      <c r="C456" s="40"/>
      <c r="D456" s="133"/>
      <c r="E456" s="40"/>
      <c r="H456" s="21"/>
      <c r="J456" s="21"/>
    </row>
    <row r="457" spans="2:10" x14ac:dyDescent="0.25">
      <c r="B457" s="39"/>
      <c r="C457" s="39"/>
      <c r="D457" s="133"/>
      <c r="H457" s="21"/>
      <c r="J457" s="21"/>
    </row>
    <row r="458" spans="2:10" x14ac:dyDescent="0.25">
      <c r="B458" s="40"/>
      <c r="C458" s="40"/>
      <c r="D458" s="133"/>
      <c r="E458" s="40"/>
      <c r="H458" s="21"/>
      <c r="J458" s="21"/>
    </row>
    <row r="459" spans="2:10" x14ac:dyDescent="0.25">
      <c r="B459" s="40"/>
      <c r="C459" s="40"/>
      <c r="D459" s="133"/>
      <c r="E459" s="40"/>
      <c r="H459" s="21"/>
      <c r="J459" s="21"/>
    </row>
    <row r="460" spans="2:10" x14ac:dyDescent="0.25">
      <c r="B460" s="39"/>
      <c r="C460" s="39"/>
      <c r="D460" s="133"/>
      <c r="H460" s="21"/>
      <c r="J460" s="21"/>
    </row>
    <row r="461" spans="2:10" x14ac:dyDescent="0.25">
      <c r="B461" s="40"/>
      <c r="C461" s="40"/>
      <c r="D461" s="133"/>
      <c r="E461" s="40"/>
      <c r="H461" s="21"/>
      <c r="J461" s="21"/>
    </row>
    <row r="462" spans="2:10" x14ac:dyDescent="0.25">
      <c r="B462" s="40"/>
      <c r="C462" s="40"/>
      <c r="D462" s="133"/>
      <c r="E462" s="40"/>
      <c r="H462" s="21"/>
      <c r="J462" s="21"/>
    </row>
    <row r="463" spans="2:10" x14ac:dyDescent="0.25">
      <c r="B463" s="39"/>
      <c r="C463" s="39"/>
      <c r="D463" s="133"/>
      <c r="H463" s="21"/>
      <c r="J463" s="21"/>
    </row>
    <row r="464" spans="2:10" x14ac:dyDescent="0.25">
      <c r="B464" s="40"/>
      <c r="C464" s="40"/>
      <c r="D464" s="133"/>
      <c r="E464" s="40"/>
      <c r="H464" s="21"/>
      <c r="J464" s="21"/>
    </row>
    <row r="465" spans="2:10" x14ac:dyDescent="0.25">
      <c r="B465" s="40"/>
      <c r="C465" s="40"/>
      <c r="D465" s="133"/>
      <c r="E465" s="40"/>
      <c r="H465" s="21"/>
      <c r="J465" s="21"/>
    </row>
    <row r="466" spans="2:10" x14ac:dyDescent="0.25">
      <c r="B466" s="39"/>
      <c r="C466" s="39"/>
      <c r="D466" s="133"/>
      <c r="H466" s="21"/>
      <c r="J466" s="21"/>
    </row>
    <row r="467" spans="2:10" x14ac:dyDescent="0.25">
      <c r="B467" s="40"/>
      <c r="C467" s="40"/>
      <c r="D467" s="133"/>
      <c r="E467" s="40"/>
      <c r="H467" s="21"/>
      <c r="J467" s="21"/>
    </row>
    <row r="468" spans="2:10" x14ac:dyDescent="0.25">
      <c r="B468" s="40"/>
      <c r="C468" s="40"/>
      <c r="D468" s="133"/>
      <c r="E468" s="40"/>
      <c r="H468" s="21"/>
      <c r="J468" s="21"/>
    </row>
    <row r="469" spans="2:10" x14ac:dyDescent="0.25">
      <c r="B469" s="39"/>
      <c r="C469" s="39"/>
      <c r="D469" s="133"/>
      <c r="H469" s="21"/>
      <c r="J469" s="21"/>
    </row>
    <row r="470" spans="2:10" x14ac:dyDescent="0.25">
      <c r="B470" s="40"/>
      <c r="C470" s="40"/>
      <c r="D470" s="133"/>
      <c r="E470" s="40"/>
      <c r="H470" s="21"/>
      <c r="J470" s="21"/>
    </row>
    <row r="471" spans="2:10" x14ac:dyDescent="0.25">
      <c r="B471" s="40"/>
      <c r="C471" s="40"/>
      <c r="D471" s="133"/>
      <c r="E471" s="40"/>
      <c r="H471" s="21"/>
      <c r="J471" s="21"/>
    </row>
    <row r="472" spans="2:10" x14ac:dyDescent="0.25">
      <c r="B472" s="39"/>
      <c r="C472" s="39"/>
      <c r="D472" s="133"/>
      <c r="H472" s="21"/>
      <c r="J472" s="21"/>
    </row>
    <row r="473" spans="2:10" x14ac:dyDescent="0.25">
      <c r="B473" s="40"/>
      <c r="C473" s="40"/>
      <c r="D473" s="133"/>
      <c r="E473" s="40"/>
      <c r="H473" s="21"/>
      <c r="J473" s="21"/>
    </row>
    <row r="474" spans="2:10" x14ac:dyDescent="0.25">
      <c r="B474" s="40"/>
      <c r="C474" s="40"/>
      <c r="D474" s="133"/>
      <c r="E474" s="40"/>
      <c r="H474" s="21"/>
      <c r="J474" s="21"/>
    </row>
    <row r="475" spans="2:10" x14ac:dyDescent="0.25">
      <c r="B475" s="39"/>
      <c r="C475" s="39"/>
      <c r="D475" s="133"/>
      <c r="H475" s="21"/>
      <c r="J475" s="21"/>
    </row>
    <row r="476" spans="2:10" x14ac:dyDescent="0.25">
      <c r="B476" s="40"/>
      <c r="C476" s="40"/>
      <c r="D476" s="133"/>
      <c r="E476" s="40"/>
      <c r="H476" s="21"/>
      <c r="J476" s="21"/>
    </row>
    <row r="477" spans="2:10" x14ac:dyDescent="0.25">
      <c r="B477" s="40"/>
      <c r="C477" s="40"/>
      <c r="D477" s="133"/>
      <c r="E477" s="40"/>
      <c r="H477" s="21"/>
      <c r="J477" s="21"/>
    </row>
    <row r="478" spans="2:10" x14ac:dyDescent="0.25">
      <c r="B478" s="39"/>
      <c r="C478" s="39"/>
      <c r="D478" s="133"/>
      <c r="H478" s="21"/>
      <c r="J478" s="21"/>
    </row>
    <row r="479" spans="2:10" x14ac:dyDescent="0.25">
      <c r="B479" s="40"/>
      <c r="C479" s="40"/>
      <c r="D479" s="133"/>
      <c r="E479" s="40"/>
      <c r="H479" s="21"/>
      <c r="J479" s="21"/>
    </row>
    <row r="480" spans="2:10" x14ac:dyDescent="0.25">
      <c r="B480" s="40"/>
      <c r="C480" s="40"/>
      <c r="D480" s="133"/>
      <c r="E480" s="40"/>
      <c r="H480" s="21"/>
      <c r="J480" s="21"/>
    </row>
    <row r="481" spans="2:10" x14ac:dyDescent="0.25">
      <c r="B481" s="39"/>
      <c r="C481" s="39"/>
      <c r="D481" s="133"/>
      <c r="H481" s="21"/>
      <c r="J481" s="21"/>
    </row>
    <row r="482" spans="2:10" x14ac:dyDescent="0.25">
      <c r="B482" s="40"/>
      <c r="C482" s="40"/>
      <c r="D482" s="133"/>
      <c r="E482" s="40"/>
      <c r="H482" s="21"/>
      <c r="J482" s="21"/>
    </row>
    <row r="483" spans="2:10" x14ac:dyDescent="0.25">
      <c r="B483" s="40"/>
      <c r="C483" s="40"/>
      <c r="D483" s="133"/>
      <c r="E483" s="40"/>
      <c r="H483" s="21"/>
      <c r="J483" s="21"/>
    </row>
    <row r="484" spans="2:10" x14ac:dyDescent="0.25">
      <c r="B484" s="39"/>
      <c r="C484" s="39"/>
      <c r="D484" s="133"/>
      <c r="H484" s="21"/>
      <c r="J484" s="21"/>
    </row>
    <row r="485" spans="2:10" x14ac:dyDescent="0.25">
      <c r="B485" s="40"/>
      <c r="C485" s="40"/>
      <c r="D485" s="133"/>
      <c r="E485" s="40"/>
      <c r="H485" s="21"/>
      <c r="J485" s="21"/>
    </row>
    <row r="486" spans="2:10" x14ac:dyDescent="0.25">
      <c r="B486" s="39"/>
      <c r="C486" s="39"/>
      <c r="D486" s="133"/>
      <c r="E486" s="40"/>
      <c r="H486" s="21"/>
      <c r="J486" s="21"/>
    </row>
    <row r="487" spans="2:10" x14ac:dyDescent="0.25">
      <c r="B487" s="40"/>
      <c r="C487" s="40"/>
      <c r="D487" s="133"/>
      <c r="H487" s="21"/>
      <c r="J487" s="21"/>
    </row>
    <row r="488" spans="2:10" x14ac:dyDescent="0.25">
      <c r="B488" s="40"/>
      <c r="C488" s="40"/>
      <c r="D488" s="133"/>
      <c r="E488" s="40"/>
      <c r="H488" s="21"/>
      <c r="J488" s="21"/>
    </row>
    <row r="489" spans="2:10" x14ac:dyDescent="0.25">
      <c r="B489" s="40"/>
      <c r="C489" s="40"/>
      <c r="D489" s="133"/>
      <c r="E489" s="40"/>
      <c r="H489" s="21"/>
      <c r="J489" s="21"/>
    </row>
    <row r="490" spans="2:10" x14ac:dyDescent="0.25">
      <c r="B490" s="40"/>
      <c r="C490" s="40"/>
      <c r="D490" s="133"/>
      <c r="H490" s="21"/>
      <c r="J490" s="21"/>
    </row>
    <row r="491" spans="2:10" x14ac:dyDescent="0.25">
      <c r="B491" s="40"/>
      <c r="C491" s="40"/>
      <c r="D491" s="133"/>
      <c r="E491" s="40"/>
      <c r="H491" s="21"/>
      <c r="J491" s="21"/>
    </row>
    <row r="492" spans="2:10" x14ac:dyDescent="0.25">
      <c r="B492" s="40"/>
      <c r="C492" s="40"/>
      <c r="D492" s="133"/>
      <c r="E492" s="40"/>
      <c r="H492" s="21"/>
      <c r="J492" s="21"/>
    </row>
    <row r="493" spans="2:10" x14ac:dyDescent="0.25">
      <c r="B493" s="40"/>
      <c r="C493" s="40"/>
      <c r="D493" s="133"/>
      <c r="H493" s="21"/>
      <c r="J493" s="21"/>
    </row>
    <row r="494" spans="2:10" x14ac:dyDescent="0.25">
      <c r="B494" s="40"/>
      <c r="C494" s="40"/>
      <c r="D494" s="133"/>
      <c r="E494" s="40"/>
      <c r="H494" s="21"/>
      <c r="J494" s="21"/>
    </row>
    <row r="495" spans="2:10" x14ac:dyDescent="0.25">
      <c r="B495" s="40"/>
      <c r="C495" s="40"/>
      <c r="D495" s="133"/>
      <c r="E495" s="40"/>
      <c r="H495" s="21"/>
      <c r="J495" s="21"/>
    </row>
    <row r="496" spans="2:10" x14ac:dyDescent="0.25">
      <c r="B496" s="40"/>
      <c r="C496" s="40"/>
      <c r="D496" s="133"/>
      <c r="H496" s="21"/>
      <c r="J496" s="21"/>
    </row>
    <row r="497" spans="2:10" x14ac:dyDescent="0.25">
      <c r="B497" s="40"/>
      <c r="C497" s="40"/>
      <c r="D497" s="133"/>
      <c r="E497" s="40"/>
      <c r="H497" s="21"/>
      <c r="J497" s="21"/>
    </row>
    <row r="498" spans="2:10" x14ac:dyDescent="0.25">
      <c r="B498" s="40"/>
      <c r="C498" s="40"/>
      <c r="D498" s="133"/>
      <c r="E498" s="40"/>
      <c r="H498" s="21"/>
      <c r="J498" s="21"/>
    </row>
    <row r="499" spans="2:10" x14ac:dyDescent="0.25">
      <c r="B499" s="40"/>
      <c r="C499" s="40"/>
      <c r="D499" s="133"/>
      <c r="H499" s="21"/>
      <c r="J499" s="21"/>
    </row>
    <row r="500" spans="2:10" x14ac:dyDescent="0.25">
      <c r="B500" s="40"/>
      <c r="C500" s="40"/>
      <c r="D500" s="133"/>
      <c r="E500" s="40"/>
      <c r="H500" s="21"/>
      <c r="J500" s="21"/>
    </row>
    <row r="501" spans="2:10" x14ac:dyDescent="0.25">
      <c r="B501" s="40"/>
      <c r="C501" s="40"/>
      <c r="D501" s="133"/>
      <c r="E501" s="40"/>
      <c r="H501" s="21"/>
      <c r="J501" s="21"/>
    </row>
    <row r="502" spans="2:10" x14ac:dyDescent="0.25">
      <c r="B502" s="40"/>
      <c r="C502" s="40"/>
      <c r="D502" s="133"/>
      <c r="H502" s="21"/>
      <c r="J502" s="21"/>
    </row>
    <row r="503" spans="2:10" x14ac:dyDescent="0.25">
      <c r="B503" s="40"/>
      <c r="C503" s="40"/>
      <c r="D503" s="133"/>
      <c r="E503" s="40"/>
      <c r="H503" s="21"/>
      <c r="J503" s="21"/>
    </row>
    <row r="504" spans="2:10" x14ac:dyDescent="0.25">
      <c r="B504" s="40"/>
      <c r="C504" s="40"/>
      <c r="D504" s="133"/>
      <c r="E504" s="40"/>
      <c r="H504" s="21"/>
      <c r="J504" s="21"/>
    </row>
    <row r="505" spans="2:10" x14ac:dyDescent="0.25">
      <c r="B505" s="40"/>
      <c r="C505" s="40"/>
      <c r="D505" s="133"/>
      <c r="H505" s="21"/>
      <c r="J505" s="21"/>
    </row>
    <row r="506" spans="2:10" x14ac:dyDescent="0.25">
      <c r="B506" s="40"/>
      <c r="C506" s="40"/>
      <c r="D506" s="133"/>
      <c r="E506" s="40"/>
      <c r="H506" s="21"/>
      <c r="J506" s="21"/>
    </row>
    <row r="507" spans="2:10" x14ac:dyDescent="0.25">
      <c r="B507" s="40"/>
      <c r="C507" s="40"/>
      <c r="D507" s="133"/>
      <c r="E507" s="40"/>
      <c r="H507" s="21"/>
      <c r="J507" s="21"/>
    </row>
    <row r="508" spans="2:10" x14ac:dyDescent="0.25">
      <c r="B508" s="40"/>
      <c r="C508" s="40"/>
      <c r="D508" s="133"/>
      <c r="H508" s="21"/>
      <c r="J508" s="21"/>
    </row>
    <row r="509" spans="2:10" x14ac:dyDescent="0.25">
      <c r="B509" s="40"/>
      <c r="C509" s="40"/>
      <c r="D509" s="133"/>
      <c r="E509" s="40"/>
      <c r="H509" s="21"/>
      <c r="J509" s="21"/>
    </row>
    <row r="510" spans="2:10" x14ac:dyDescent="0.25">
      <c r="B510" s="40"/>
      <c r="C510" s="40"/>
      <c r="D510" s="133"/>
      <c r="E510" s="40"/>
      <c r="H510" s="21"/>
      <c r="J510" s="21"/>
    </row>
    <row r="511" spans="2:10" x14ac:dyDescent="0.25">
      <c r="B511" s="40"/>
      <c r="C511" s="40"/>
      <c r="D511" s="133"/>
      <c r="H511" s="21"/>
      <c r="J511" s="21"/>
    </row>
    <row r="512" spans="2:10" x14ac:dyDescent="0.25">
      <c r="B512" s="40"/>
      <c r="C512" s="40"/>
      <c r="D512" s="133"/>
      <c r="E512" s="40"/>
      <c r="H512" s="21"/>
      <c r="J512" s="21"/>
    </row>
    <row r="513" spans="2:10" x14ac:dyDescent="0.25">
      <c r="B513" s="40"/>
      <c r="C513" s="40"/>
      <c r="D513" s="133"/>
      <c r="E513" s="40"/>
      <c r="H513" s="21"/>
      <c r="J513" s="21"/>
    </row>
    <row r="514" spans="2:10" x14ac:dyDescent="0.25">
      <c r="B514" s="40"/>
      <c r="C514" s="40"/>
      <c r="D514" s="133"/>
      <c r="H514" s="21"/>
      <c r="J514" s="21"/>
    </row>
    <row r="515" spans="2:10" x14ac:dyDescent="0.25">
      <c r="B515" s="40"/>
      <c r="C515" s="40"/>
      <c r="D515" s="133"/>
      <c r="E515" s="40"/>
      <c r="H515" s="21"/>
      <c r="J515" s="21"/>
    </row>
    <row r="516" spans="2:10" x14ac:dyDescent="0.25">
      <c r="B516" s="40"/>
      <c r="C516" s="40"/>
      <c r="D516" s="133"/>
      <c r="E516" s="40"/>
      <c r="H516" s="21"/>
      <c r="J516" s="21"/>
    </row>
    <row r="517" spans="2:10" x14ac:dyDescent="0.25">
      <c r="B517" s="40"/>
      <c r="C517" s="40"/>
      <c r="D517" s="133"/>
      <c r="H517" s="21"/>
      <c r="J517" s="21"/>
    </row>
    <row r="518" spans="2:10" x14ac:dyDescent="0.25">
      <c r="B518" s="40"/>
      <c r="C518" s="40"/>
      <c r="D518" s="133"/>
      <c r="E518" s="40"/>
      <c r="H518" s="21"/>
      <c r="J518" s="21"/>
    </row>
    <row r="519" spans="2:10" x14ac:dyDescent="0.25">
      <c r="B519" s="40"/>
      <c r="C519" s="40"/>
      <c r="D519" s="133"/>
      <c r="E519" s="40"/>
      <c r="H519" s="21"/>
      <c r="J519" s="21"/>
    </row>
    <row r="520" spans="2:10" x14ac:dyDescent="0.25">
      <c r="B520" s="40"/>
      <c r="C520" s="40"/>
      <c r="D520" s="133"/>
      <c r="H520" s="21"/>
      <c r="J520" s="21"/>
    </row>
    <row r="521" spans="2:10" x14ac:dyDescent="0.25">
      <c r="B521" s="40"/>
      <c r="C521" s="40"/>
      <c r="D521" s="133"/>
      <c r="E521" s="40"/>
      <c r="H521" s="21"/>
      <c r="J521" s="21"/>
    </row>
    <row r="522" spans="2:10" x14ac:dyDescent="0.25">
      <c r="B522" s="40"/>
      <c r="C522" s="40"/>
      <c r="D522" s="133"/>
      <c r="E522" s="40"/>
      <c r="H522" s="21"/>
      <c r="J522" s="21"/>
    </row>
    <row r="523" spans="2:10" x14ac:dyDescent="0.25">
      <c r="B523" s="40"/>
      <c r="C523" s="40"/>
      <c r="D523" s="133"/>
      <c r="H523" s="21"/>
      <c r="J523" s="21"/>
    </row>
    <row r="524" spans="2:10" x14ac:dyDescent="0.25">
      <c r="B524" s="40"/>
      <c r="C524" s="40"/>
      <c r="D524" s="133"/>
      <c r="E524" s="40"/>
      <c r="H524" s="21"/>
      <c r="J524" s="21"/>
    </row>
    <row r="525" spans="2:10" x14ac:dyDescent="0.25">
      <c r="B525" s="40"/>
      <c r="C525" s="40"/>
      <c r="D525" s="133"/>
      <c r="E525" s="40"/>
      <c r="H525" s="21"/>
      <c r="J525" s="21"/>
    </row>
    <row r="526" spans="2:10" x14ac:dyDescent="0.25">
      <c r="B526" s="40"/>
      <c r="C526" s="40"/>
      <c r="D526" s="133"/>
      <c r="H526" s="21"/>
      <c r="J526" s="21"/>
    </row>
    <row r="527" spans="2:10" x14ac:dyDescent="0.25">
      <c r="B527" s="40"/>
      <c r="C527" s="40"/>
      <c r="D527" s="133"/>
      <c r="E527" s="40"/>
      <c r="H527" s="21"/>
      <c r="J527" s="21"/>
    </row>
    <row r="528" spans="2:10" x14ac:dyDescent="0.25">
      <c r="B528" s="40"/>
      <c r="C528" s="40"/>
      <c r="D528" s="133"/>
      <c r="E528" s="40"/>
      <c r="H528" s="21"/>
      <c r="J528" s="21"/>
    </row>
    <row r="529" spans="2:10" x14ac:dyDescent="0.25">
      <c r="B529" s="40"/>
      <c r="C529" s="40"/>
      <c r="D529" s="133"/>
      <c r="H529" s="21"/>
      <c r="J529" s="21"/>
    </row>
    <row r="530" spans="2:10" x14ac:dyDescent="0.25">
      <c r="B530" s="40"/>
      <c r="C530" s="40"/>
      <c r="D530" s="133"/>
      <c r="E530" s="40"/>
      <c r="H530" s="21"/>
      <c r="J530" s="21"/>
    </row>
    <row r="531" spans="2:10" x14ac:dyDescent="0.25">
      <c r="B531" s="40"/>
      <c r="C531" s="40"/>
      <c r="D531" s="133"/>
      <c r="E531" s="40"/>
      <c r="H531" s="21"/>
      <c r="J531" s="21"/>
    </row>
    <row r="532" spans="2:10" x14ac:dyDescent="0.25">
      <c r="B532" s="40"/>
      <c r="C532" s="40"/>
      <c r="D532" s="133"/>
      <c r="H532" s="21"/>
      <c r="J532" s="21"/>
    </row>
    <row r="533" spans="2:10" x14ac:dyDescent="0.25">
      <c r="B533" s="40"/>
      <c r="C533" s="40"/>
      <c r="D533" s="133"/>
      <c r="E533" s="40"/>
      <c r="H533" s="21"/>
      <c r="J533" s="21"/>
    </row>
    <row r="534" spans="2:10" x14ac:dyDescent="0.25">
      <c r="B534" s="40"/>
      <c r="C534" s="40"/>
      <c r="D534" s="133"/>
      <c r="E534" s="40"/>
      <c r="H534" s="21"/>
      <c r="J534" s="21"/>
    </row>
    <row r="535" spans="2:10" x14ac:dyDescent="0.25">
      <c r="B535" s="40"/>
      <c r="C535" s="40"/>
      <c r="D535" s="133"/>
      <c r="H535" s="21"/>
      <c r="J535" s="21"/>
    </row>
    <row r="536" spans="2:10" x14ac:dyDescent="0.25">
      <c r="B536" s="40"/>
      <c r="C536" s="40"/>
      <c r="D536" s="133"/>
      <c r="E536" s="40"/>
      <c r="H536" s="21"/>
      <c r="J536" s="21"/>
    </row>
    <row r="537" spans="2:10" x14ac:dyDescent="0.25">
      <c r="B537" s="40"/>
      <c r="C537" s="40"/>
      <c r="D537" s="133"/>
      <c r="E537" s="40"/>
      <c r="H537" s="21"/>
      <c r="J537" s="21"/>
    </row>
    <row r="538" spans="2:10" x14ac:dyDescent="0.25">
      <c r="B538" s="40"/>
      <c r="C538" s="40"/>
      <c r="D538" s="133"/>
      <c r="H538" s="21"/>
      <c r="J538" s="21"/>
    </row>
    <row r="539" spans="2:10" x14ac:dyDescent="0.25">
      <c r="B539" s="40"/>
      <c r="C539" s="40"/>
      <c r="D539" s="133"/>
      <c r="E539" s="40"/>
      <c r="H539" s="21"/>
      <c r="J539" s="21"/>
    </row>
    <row r="540" spans="2:10" x14ac:dyDescent="0.25">
      <c r="B540" s="40"/>
      <c r="C540" s="40"/>
      <c r="D540" s="133"/>
      <c r="E540" s="40"/>
      <c r="H540" s="21"/>
      <c r="J540" s="21"/>
    </row>
    <row r="541" spans="2:10" x14ac:dyDescent="0.25">
      <c r="B541" s="40"/>
      <c r="C541" s="40"/>
      <c r="D541" s="133"/>
      <c r="H541" s="21"/>
      <c r="J541" s="21"/>
    </row>
    <row r="542" spans="2:10" x14ac:dyDescent="0.25">
      <c r="B542" s="40"/>
      <c r="C542" s="40"/>
      <c r="D542" s="133"/>
      <c r="E542" s="40"/>
      <c r="H542" s="21"/>
      <c r="J542" s="21"/>
    </row>
    <row r="543" spans="2:10" x14ac:dyDescent="0.25">
      <c r="B543" s="40"/>
      <c r="C543" s="40"/>
      <c r="D543" s="133"/>
      <c r="E543" s="40"/>
      <c r="H543" s="21"/>
      <c r="J543" s="21"/>
    </row>
    <row r="544" spans="2:10" x14ac:dyDescent="0.25">
      <c r="B544" s="40"/>
      <c r="C544" s="40"/>
      <c r="D544" s="133"/>
      <c r="H544" s="272"/>
      <c r="J544" s="21"/>
    </row>
    <row r="545" spans="2:10" x14ac:dyDescent="0.25">
      <c r="B545" s="40"/>
      <c r="C545" s="40"/>
      <c r="D545" s="133"/>
      <c r="E545" s="40"/>
      <c r="H545" s="21"/>
      <c r="J545" s="21"/>
    </row>
    <row r="546" spans="2:10" x14ac:dyDescent="0.25">
      <c r="B546" s="40"/>
      <c r="C546" s="40"/>
      <c r="D546" s="133"/>
      <c r="E546" s="40"/>
      <c r="H546" s="21"/>
      <c r="J546" s="21"/>
    </row>
    <row r="547" spans="2:10" x14ac:dyDescent="0.25">
      <c r="B547" s="40"/>
      <c r="C547" s="40"/>
      <c r="D547" s="133"/>
      <c r="H547" s="21"/>
      <c r="J547" s="21"/>
    </row>
    <row r="548" spans="2:10" x14ac:dyDescent="0.25">
      <c r="B548" s="40"/>
      <c r="C548" s="40"/>
      <c r="D548" s="133"/>
      <c r="E548" s="40"/>
      <c r="H548" s="21"/>
      <c r="J548" s="21"/>
    </row>
    <row r="549" spans="2:10" x14ac:dyDescent="0.25">
      <c r="B549" s="40"/>
      <c r="C549" s="40"/>
      <c r="D549" s="133"/>
      <c r="E549" s="40"/>
      <c r="H549" s="21"/>
      <c r="J549" s="21"/>
    </row>
    <row r="550" spans="2:10" x14ac:dyDescent="0.25">
      <c r="B550" s="40"/>
      <c r="C550" s="40"/>
      <c r="D550" s="133"/>
      <c r="H550" s="21"/>
      <c r="J550" s="21"/>
    </row>
    <row r="551" spans="2:10" x14ac:dyDescent="0.25">
      <c r="B551" s="40"/>
      <c r="C551" s="40"/>
      <c r="D551" s="133"/>
      <c r="E551" s="40"/>
      <c r="H551" s="21"/>
      <c r="J551" s="21"/>
    </row>
    <row r="552" spans="2:10" x14ac:dyDescent="0.25">
      <c r="B552" s="40"/>
      <c r="C552" s="40"/>
      <c r="D552" s="133"/>
      <c r="E552" s="40"/>
      <c r="H552" s="21"/>
      <c r="J552" s="21"/>
    </row>
    <row r="553" spans="2:10" x14ac:dyDescent="0.25">
      <c r="B553" s="40"/>
      <c r="C553" s="40"/>
      <c r="D553" s="133"/>
      <c r="H553" s="21"/>
      <c r="J553" s="21"/>
    </row>
    <row r="554" spans="2:10" x14ac:dyDescent="0.25">
      <c r="B554" s="40"/>
      <c r="C554" s="40"/>
      <c r="D554" s="133"/>
      <c r="E554" s="40"/>
      <c r="H554" s="21"/>
      <c r="J554" s="21"/>
    </row>
    <row r="555" spans="2:10" x14ac:dyDescent="0.25">
      <c r="B555" s="40"/>
      <c r="C555" s="40"/>
      <c r="D555" s="133"/>
      <c r="E555" s="40"/>
      <c r="H555" s="21"/>
      <c r="J555" s="21"/>
    </row>
    <row r="556" spans="2:10" x14ac:dyDescent="0.25">
      <c r="B556" s="40"/>
      <c r="C556" s="40"/>
      <c r="D556" s="133"/>
      <c r="E556" s="40"/>
      <c r="H556" s="21"/>
      <c r="J556" s="21"/>
    </row>
    <row r="557" spans="2:10" x14ac:dyDescent="0.25">
      <c r="B557" s="40"/>
      <c r="C557" s="40"/>
      <c r="D557" s="133"/>
      <c r="E557" s="40"/>
      <c r="H557" s="21"/>
      <c r="J557" s="21"/>
    </row>
    <row r="558" spans="2:10" x14ac:dyDescent="0.25">
      <c r="B558" s="40"/>
      <c r="C558" s="40"/>
      <c r="D558" s="133"/>
      <c r="H558" s="21"/>
      <c r="J558" s="21"/>
    </row>
    <row r="559" spans="2:10" x14ac:dyDescent="0.25">
      <c r="B559" s="40"/>
      <c r="C559" s="40"/>
      <c r="D559" s="133"/>
      <c r="E559" s="40"/>
      <c r="H559" s="21"/>
      <c r="J559" s="21"/>
    </row>
    <row r="560" spans="2:10" x14ac:dyDescent="0.25">
      <c r="B560" s="40"/>
      <c r="C560" s="40"/>
      <c r="D560" s="133"/>
      <c r="E560" s="40"/>
      <c r="H560" s="21"/>
      <c r="J560" s="21"/>
    </row>
    <row r="561" spans="2:10" x14ac:dyDescent="0.25">
      <c r="B561" s="40"/>
      <c r="C561" s="40"/>
      <c r="D561" s="133"/>
      <c r="H561" s="21"/>
      <c r="J561" s="21"/>
    </row>
    <row r="562" spans="2:10" x14ac:dyDescent="0.25">
      <c r="B562" s="40"/>
      <c r="C562" s="40"/>
      <c r="D562" s="133"/>
      <c r="E562" s="40"/>
      <c r="H562" s="21"/>
      <c r="J562" s="21"/>
    </row>
    <row r="563" spans="2:10" x14ac:dyDescent="0.25">
      <c r="B563" s="40"/>
      <c r="C563" s="40"/>
      <c r="D563" s="133"/>
      <c r="E563" s="40"/>
      <c r="H563" s="21"/>
      <c r="J563" s="21"/>
    </row>
    <row r="564" spans="2:10" x14ac:dyDescent="0.25">
      <c r="B564" s="40"/>
      <c r="C564" s="40"/>
      <c r="D564" s="133"/>
      <c r="H564" s="21"/>
      <c r="J564" s="21"/>
    </row>
    <row r="565" spans="2:10" x14ac:dyDescent="0.25">
      <c r="B565" s="40"/>
      <c r="C565" s="40"/>
      <c r="D565" s="133"/>
      <c r="E565" s="40"/>
      <c r="H565" s="21"/>
      <c r="J565" s="21"/>
    </row>
    <row r="566" spans="2:10" x14ac:dyDescent="0.25">
      <c r="B566" s="40"/>
      <c r="C566" s="40"/>
      <c r="D566" s="133"/>
      <c r="E566" s="40"/>
      <c r="H566" s="21"/>
      <c r="J566" s="21"/>
    </row>
    <row r="567" spans="2:10" x14ac:dyDescent="0.25">
      <c r="B567" s="40"/>
      <c r="C567" s="40"/>
      <c r="D567" s="133"/>
      <c r="H567" s="21"/>
      <c r="J567" s="21"/>
    </row>
    <row r="568" spans="2:10" x14ac:dyDescent="0.25">
      <c r="B568" s="40"/>
      <c r="C568" s="40"/>
      <c r="D568" s="133"/>
      <c r="E568" s="40"/>
      <c r="H568" s="21"/>
      <c r="J568" s="21"/>
    </row>
    <row r="569" spans="2:10" x14ac:dyDescent="0.25">
      <c r="B569" s="40"/>
      <c r="C569" s="40"/>
      <c r="D569" s="133"/>
      <c r="E569" s="40"/>
      <c r="H569" s="21"/>
      <c r="J569" s="21"/>
    </row>
    <row r="570" spans="2:10" x14ac:dyDescent="0.25">
      <c r="B570" s="40"/>
      <c r="C570" s="40"/>
      <c r="D570" s="133"/>
      <c r="H570" s="21"/>
      <c r="J570" s="21"/>
    </row>
    <row r="571" spans="2:10" x14ac:dyDescent="0.25">
      <c r="B571" s="40"/>
      <c r="C571" s="40"/>
      <c r="D571" s="133"/>
      <c r="E571" s="40"/>
      <c r="H571" s="21"/>
      <c r="J571" s="21"/>
    </row>
    <row r="572" spans="2:10" x14ac:dyDescent="0.25">
      <c r="B572" s="40"/>
      <c r="C572" s="40"/>
      <c r="D572" s="133"/>
      <c r="E572" s="40"/>
      <c r="H572" s="21"/>
      <c r="J572" s="21"/>
    </row>
    <row r="573" spans="2:10" x14ac:dyDescent="0.25">
      <c r="B573" s="40"/>
      <c r="C573" s="40"/>
      <c r="D573" s="133"/>
      <c r="H573" s="21"/>
      <c r="J573" s="21"/>
    </row>
    <row r="574" spans="2:10" x14ac:dyDescent="0.25">
      <c r="B574" s="40"/>
      <c r="C574" s="40"/>
      <c r="D574" s="133"/>
      <c r="E574" s="40"/>
      <c r="H574" s="21"/>
      <c r="J574" s="21"/>
    </row>
    <row r="575" spans="2:10" x14ac:dyDescent="0.25">
      <c r="B575" s="40"/>
      <c r="C575" s="40"/>
      <c r="D575" s="133"/>
      <c r="E575" s="40"/>
      <c r="H575" s="21"/>
      <c r="J575" s="21"/>
    </row>
    <row r="576" spans="2:10" x14ac:dyDescent="0.25">
      <c r="B576" s="40"/>
      <c r="C576" s="40"/>
      <c r="D576" s="133"/>
      <c r="H576" s="21"/>
      <c r="J576" s="21"/>
    </row>
    <row r="577" spans="2:10" x14ac:dyDescent="0.25">
      <c r="B577" s="40"/>
      <c r="C577" s="40"/>
      <c r="D577" s="133"/>
      <c r="E577" s="40"/>
      <c r="H577" s="21"/>
      <c r="J577" s="21"/>
    </row>
    <row r="578" spans="2:10" x14ac:dyDescent="0.25">
      <c r="B578" s="40"/>
      <c r="C578" s="40"/>
      <c r="D578" s="133"/>
      <c r="E578" s="40"/>
      <c r="H578" s="21"/>
      <c r="J578" s="21"/>
    </row>
    <row r="579" spans="2:10" x14ac:dyDescent="0.25">
      <c r="B579" s="40"/>
      <c r="C579" s="40"/>
      <c r="D579" s="133"/>
      <c r="H579" s="21"/>
      <c r="J579" s="21"/>
    </row>
    <row r="580" spans="2:10" x14ac:dyDescent="0.25">
      <c r="B580" s="40"/>
      <c r="C580" s="40"/>
      <c r="D580" s="133"/>
      <c r="E580" s="40"/>
      <c r="H580" s="21"/>
      <c r="J580" s="21"/>
    </row>
    <row r="581" spans="2:10" x14ac:dyDescent="0.25">
      <c r="B581" s="40"/>
      <c r="C581" s="40"/>
      <c r="D581" s="133"/>
      <c r="E581" s="40"/>
      <c r="H581" s="21"/>
      <c r="J581" s="21"/>
    </row>
    <row r="582" spans="2:10" x14ac:dyDescent="0.25">
      <c r="B582" s="39"/>
      <c r="C582" s="39"/>
      <c r="D582" s="133"/>
      <c r="E582" s="40"/>
      <c r="H582" s="21"/>
      <c r="J582" s="21"/>
    </row>
    <row r="583" spans="2:10" x14ac:dyDescent="0.25">
      <c r="B583" s="39"/>
      <c r="C583" s="39"/>
      <c r="D583" s="133"/>
      <c r="E583" s="40"/>
      <c r="H583" s="21"/>
      <c r="J583" s="21"/>
    </row>
    <row r="584" spans="2:10" x14ac:dyDescent="0.25">
      <c r="B584" s="39"/>
      <c r="C584" s="39"/>
      <c r="D584" s="133"/>
      <c r="E584" s="40"/>
      <c r="H584" s="21"/>
      <c r="J584" s="21"/>
    </row>
    <row r="585" spans="2:10" x14ac:dyDescent="0.25">
      <c r="B585" s="39"/>
      <c r="C585" s="39"/>
      <c r="D585" s="133"/>
      <c r="E585" s="40"/>
      <c r="H585" s="21"/>
      <c r="J585" s="21"/>
    </row>
    <row r="586" spans="2:10" x14ac:dyDescent="0.25">
      <c r="B586" s="39"/>
      <c r="C586" s="39"/>
      <c r="D586" s="133"/>
      <c r="E586" s="40"/>
      <c r="H586" s="21"/>
      <c r="J586" s="21"/>
    </row>
    <row r="587" spans="2:10" x14ac:dyDescent="0.25">
      <c r="B587" s="39"/>
      <c r="C587" s="39"/>
      <c r="D587" s="133"/>
      <c r="E587" s="40"/>
      <c r="H587" s="21"/>
      <c r="J587" s="21"/>
    </row>
    <row r="588" spans="2:10" x14ac:dyDescent="0.25">
      <c r="B588" s="39"/>
      <c r="C588" s="39"/>
      <c r="D588" s="133"/>
      <c r="E588" s="40"/>
      <c r="H588" s="21"/>
      <c r="J588" s="21"/>
    </row>
    <row r="589" spans="2:10" x14ac:dyDescent="0.25">
      <c r="B589" s="39"/>
      <c r="C589" s="39"/>
      <c r="D589" s="133"/>
      <c r="E589" s="40"/>
      <c r="H589" s="21"/>
      <c r="J589" s="21"/>
    </row>
    <row r="590" spans="2:10" x14ac:dyDescent="0.25">
      <c r="B590" s="39"/>
      <c r="C590" s="39"/>
      <c r="D590" s="133"/>
      <c r="E590" s="40"/>
      <c r="H590" s="21"/>
      <c r="J590" s="21"/>
    </row>
    <row r="591" spans="2:10" x14ac:dyDescent="0.25">
      <c r="B591" s="39"/>
      <c r="C591" s="39"/>
      <c r="D591" s="133"/>
      <c r="E591" s="40"/>
      <c r="H591" s="21"/>
      <c r="J591" s="21"/>
    </row>
    <row r="592" spans="2:10" x14ac:dyDescent="0.25">
      <c r="B592" s="39"/>
      <c r="C592" s="39"/>
      <c r="D592" s="133"/>
      <c r="E592" s="40"/>
      <c r="H592" s="21"/>
      <c r="J592" s="21"/>
    </row>
    <row r="593" spans="1:13" x14ac:dyDescent="0.25">
      <c r="B593" s="39"/>
      <c r="C593" s="39"/>
      <c r="D593" s="133"/>
      <c r="E593" s="40"/>
      <c r="H593" s="21"/>
      <c r="J593" s="21"/>
    </row>
    <row r="594" spans="1:13" x14ac:dyDescent="0.25">
      <c r="B594" s="39"/>
      <c r="C594" s="39"/>
      <c r="D594" s="133"/>
      <c r="E594" s="40"/>
      <c r="H594" s="21"/>
      <c r="J594" s="21"/>
    </row>
    <row r="595" spans="1:13" x14ac:dyDescent="0.25">
      <c r="B595" s="39"/>
      <c r="C595" s="39"/>
      <c r="D595" s="133"/>
      <c r="E595" s="40"/>
      <c r="H595" s="21"/>
      <c r="J595" s="21"/>
    </row>
    <row r="596" spans="1:13" x14ac:dyDescent="0.25">
      <c r="B596" s="39"/>
      <c r="C596" s="39"/>
      <c r="D596" s="133"/>
      <c r="E596" s="40"/>
      <c r="H596" s="21"/>
      <c r="J596" s="21"/>
    </row>
    <row r="597" spans="1:13" x14ac:dyDescent="0.25">
      <c r="B597" s="39"/>
      <c r="C597" s="39"/>
      <c r="D597" s="133"/>
      <c r="E597" s="40"/>
      <c r="H597" s="21"/>
      <c r="J597" s="21"/>
    </row>
    <row r="598" spans="1:13" x14ac:dyDescent="0.25">
      <c r="B598" s="39"/>
      <c r="C598" s="39"/>
      <c r="D598" s="133"/>
      <c r="E598" s="40"/>
      <c r="H598" s="21"/>
      <c r="J598" s="21"/>
    </row>
    <row r="599" spans="1:13" x14ac:dyDescent="0.25">
      <c r="A599" s="102"/>
      <c r="B599" s="79"/>
      <c r="C599" s="79"/>
      <c r="D599" s="135"/>
      <c r="E599" s="273"/>
      <c r="F599" s="48"/>
      <c r="G599" s="48"/>
      <c r="H599" s="101"/>
      <c r="I599" s="48"/>
      <c r="J599" s="101"/>
      <c r="K599" s="48"/>
      <c r="L599" s="48"/>
      <c r="M599" s="48"/>
    </row>
    <row r="600" spans="1:13" x14ac:dyDescent="0.25">
      <c r="A600" s="102"/>
      <c r="B600" s="79"/>
      <c r="C600" s="79"/>
      <c r="D600" s="135"/>
      <c r="E600" s="273"/>
      <c r="F600" s="48"/>
      <c r="G600" s="48"/>
      <c r="H600" s="101"/>
      <c r="I600" s="48"/>
      <c r="J600" s="101"/>
      <c r="K600" s="48"/>
      <c r="L600" s="48"/>
      <c r="M600" s="48"/>
    </row>
    <row r="601" spans="1:13" x14ac:dyDescent="0.25">
      <c r="A601" s="102"/>
      <c r="B601" s="79"/>
      <c r="C601" s="79"/>
      <c r="D601" s="135"/>
      <c r="E601" s="273"/>
      <c r="F601" s="48"/>
      <c r="G601" s="48"/>
      <c r="H601" s="101"/>
      <c r="I601" s="48"/>
      <c r="J601" s="101"/>
      <c r="K601" s="48"/>
      <c r="L601" s="48"/>
      <c r="M601" s="48"/>
    </row>
    <row r="602" spans="1:13" x14ac:dyDescent="0.25">
      <c r="A602" s="102"/>
      <c r="B602" s="79"/>
      <c r="C602" s="79"/>
      <c r="D602" s="135"/>
      <c r="E602" s="273"/>
      <c r="F602" s="48"/>
      <c r="G602" s="48"/>
      <c r="H602" s="101"/>
      <c r="I602" s="48"/>
      <c r="J602" s="101"/>
      <c r="K602" s="48"/>
      <c r="L602" s="48"/>
      <c r="M602" s="48"/>
    </row>
    <row r="603" spans="1:13" x14ac:dyDescent="0.25">
      <c r="A603" s="102"/>
      <c r="B603" s="79"/>
      <c r="C603" s="79"/>
      <c r="D603" s="135"/>
      <c r="E603" s="273"/>
      <c r="F603" s="48"/>
      <c r="G603" s="48"/>
      <c r="H603" s="101"/>
      <c r="I603" s="48"/>
      <c r="J603" s="101"/>
      <c r="K603" s="48"/>
      <c r="L603" s="48"/>
      <c r="M603" s="48"/>
    </row>
    <row r="604" spans="1:13" x14ac:dyDescent="0.25">
      <c r="A604" s="102"/>
      <c r="B604" s="79"/>
      <c r="C604" s="79"/>
      <c r="D604" s="135"/>
      <c r="E604" s="273"/>
      <c r="F604" s="48"/>
      <c r="G604" s="48"/>
      <c r="H604" s="101"/>
      <c r="I604" s="48"/>
      <c r="J604" s="101"/>
      <c r="K604" s="48"/>
      <c r="L604" s="48"/>
      <c r="M604" s="48"/>
    </row>
    <row r="605" spans="1:13" x14ac:dyDescent="0.25">
      <c r="A605" s="102"/>
      <c r="B605" s="79"/>
      <c r="C605" s="79"/>
      <c r="D605" s="135"/>
      <c r="E605" s="273"/>
      <c r="F605" s="48"/>
      <c r="G605" s="48"/>
      <c r="H605" s="101"/>
      <c r="I605" s="48"/>
      <c r="J605" s="101"/>
      <c r="K605" s="48"/>
      <c r="L605" s="48"/>
      <c r="M605" s="48"/>
    </row>
    <row r="606" spans="1:13" x14ac:dyDescent="0.25">
      <c r="A606" s="102"/>
      <c r="B606" s="79"/>
      <c r="C606" s="79"/>
      <c r="D606" s="135"/>
      <c r="E606" s="273"/>
      <c r="F606" s="48"/>
      <c r="G606" s="48"/>
      <c r="H606" s="101"/>
      <c r="I606" s="48"/>
      <c r="J606" s="101"/>
      <c r="K606" s="48"/>
      <c r="L606" s="48"/>
      <c r="M606" s="48"/>
    </row>
    <row r="607" spans="1:13" x14ac:dyDescent="0.25">
      <c r="A607" s="102"/>
      <c r="B607" s="79"/>
      <c r="C607" s="79"/>
      <c r="D607" s="135"/>
      <c r="E607" s="273"/>
      <c r="F607" s="48"/>
      <c r="G607" s="48"/>
      <c r="H607" s="101"/>
      <c r="I607" s="48"/>
      <c r="J607" s="101"/>
      <c r="K607" s="48"/>
      <c r="L607" s="48"/>
      <c r="M607" s="48"/>
    </row>
    <row r="608" spans="1:13" x14ac:dyDescent="0.25">
      <c r="A608" s="102"/>
      <c r="B608" s="79"/>
      <c r="C608" s="79"/>
      <c r="D608" s="135"/>
      <c r="E608" s="273"/>
      <c r="F608" s="48"/>
      <c r="G608" s="48"/>
      <c r="H608" s="101"/>
      <c r="I608" s="48"/>
      <c r="J608" s="101"/>
      <c r="K608" s="48"/>
      <c r="L608" s="48"/>
      <c r="M608" s="48"/>
    </row>
    <row r="609" spans="1:13" x14ac:dyDescent="0.25">
      <c r="A609" s="102"/>
      <c r="B609" s="79"/>
      <c r="C609" s="79"/>
      <c r="D609" s="135"/>
      <c r="E609" s="273"/>
      <c r="F609" s="48"/>
      <c r="G609" s="48"/>
      <c r="H609" s="101"/>
      <c r="I609" s="48"/>
      <c r="J609" s="101"/>
      <c r="K609" s="48"/>
      <c r="L609" s="48"/>
      <c r="M609" s="48"/>
    </row>
    <row r="610" spans="1:13" x14ac:dyDescent="0.25">
      <c r="A610" s="102"/>
      <c r="B610" s="79"/>
      <c r="C610" s="79"/>
      <c r="D610" s="135"/>
      <c r="E610" s="273"/>
      <c r="F610" s="48"/>
      <c r="G610" s="48"/>
      <c r="H610" s="101"/>
      <c r="I610" s="48"/>
      <c r="J610" s="101"/>
      <c r="K610" s="48"/>
      <c r="L610" s="48"/>
      <c r="M610" s="48"/>
    </row>
    <row r="611" spans="1:13" x14ac:dyDescent="0.25">
      <c r="A611" s="102"/>
      <c r="B611" s="79"/>
      <c r="C611" s="79"/>
      <c r="D611" s="135"/>
      <c r="E611" s="273"/>
      <c r="F611" s="48"/>
      <c r="G611" s="48"/>
      <c r="H611" s="101"/>
      <c r="I611" s="48"/>
      <c r="J611" s="101"/>
      <c r="K611" s="48"/>
      <c r="L611" s="48"/>
      <c r="M611" s="48"/>
    </row>
    <row r="612" spans="1:13" x14ac:dyDescent="0.25">
      <c r="A612" s="102"/>
      <c r="B612" s="79"/>
      <c r="C612" s="79"/>
      <c r="D612" s="135"/>
      <c r="E612" s="273"/>
      <c r="F612" s="48"/>
      <c r="G612" s="48"/>
      <c r="H612" s="101"/>
      <c r="I612" s="48"/>
      <c r="J612" s="101"/>
      <c r="K612" s="48"/>
      <c r="L612" s="48"/>
      <c r="M612" s="48"/>
    </row>
    <row r="613" spans="1:13" x14ac:dyDescent="0.25">
      <c r="A613" s="102"/>
      <c r="B613" s="79"/>
      <c r="C613" s="79"/>
      <c r="D613" s="135"/>
      <c r="E613" s="273"/>
      <c r="F613" s="48"/>
      <c r="G613" s="48"/>
      <c r="H613" s="101"/>
      <c r="I613" s="48"/>
      <c r="J613" s="101"/>
      <c r="K613" s="48"/>
      <c r="L613" s="48"/>
      <c r="M613" s="48"/>
    </row>
    <row r="614" spans="1:13" x14ac:dyDescent="0.25">
      <c r="A614" s="102"/>
      <c r="B614" s="79"/>
      <c r="C614" s="79"/>
      <c r="D614" s="135"/>
      <c r="E614" s="273"/>
      <c r="F614" s="48"/>
      <c r="G614" s="48"/>
      <c r="H614" s="101"/>
      <c r="I614" s="48"/>
      <c r="J614" s="101"/>
      <c r="K614" s="48"/>
      <c r="L614" s="48"/>
      <c r="M614" s="48"/>
    </row>
    <row r="615" spans="1:13" x14ac:dyDescent="0.25">
      <c r="A615" s="102"/>
      <c r="B615" s="79"/>
      <c r="C615" s="79"/>
      <c r="D615" s="135"/>
      <c r="E615" s="273"/>
      <c r="F615" s="48"/>
      <c r="G615" s="48"/>
      <c r="H615" s="101"/>
      <c r="I615" s="48"/>
      <c r="J615" s="101"/>
      <c r="K615" s="48"/>
      <c r="L615" s="48"/>
      <c r="M615" s="48"/>
    </row>
    <row r="616" spans="1:13" x14ac:dyDescent="0.25">
      <c r="A616" s="102"/>
      <c r="B616" s="79"/>
      <c r="C616" s="79"/>
      <c r="D616" s="135"/>
      <c r="E616" s="273"/>
      <c r="F616" s="48"/>
      <c r="G616" s="48"/>
      <c r="H616" s="101"/>
      <c r="I616" s="48"/>
      <c r="J616" s="101"/>
      <c r="K616" s="48"/>
      <c r="L616" s="48"/>
      <c r="M616" s="48"/>
    </row>
    <row r="617" spans="1:13" x14ac:dyDescent="0.25">
      <c r="A617" s="102"/>
      <c r="B617" s="79"/>
      <c r="C617" s="79"/>
      <c r="D617" s="135"/>
      <c r="E617" s="273"/>
      <c r="F617" s="48"/>
      <c r="G617" s="48"/>
      <c r="H617" s="101"/>
      <c r="I617" s="48"/>
      <c r="J617" s="101"/>
      <c r="K617" s="48"/>
      <c r="L617" s="48"/>
      <c r="M617" s="48"/>
    </row>
    <row r="618" spans="1:13" x14ac:dyDescent="0.25">
      <c r="A618" s="102"/>
      <c r="B618" s="79"/>
      <c r="C618" s="79"/>
      <c r="D618" s="135"/>
      <c r="E618" s="273"/>
      <c r="F618" s="48"/>
      <c r="G618" s="48"/>
      <c r="H618" s="101"/>
      <c r="I618" s="48"/>
      <c r="J618" s="101"/>
      <c r="K618" s="48"/>
      <c r="L618" s="48"/>
      <c r="M618" s="48"/>
    </row>
    <row r="619" spans="1:13" x14ac:dyDescent="0.25">
      <c r="A619" s="102"/>
      <c r="B619" s="79"/>
      <c r="C619" s="79"/>
      <c r="D619" s="135"/>
      <c r="E619" s="273"/>
      <c r="F619" s="48"/>
      <c r="G619" s="48"/>
      <c r="H619" s="101"/>
      <c r="I619" s="48"/>
      <c r="J619" s="101"/>
      <c r="K619" s="48"/>
      <c r="L619" s="48"/>
      <c r="M619" s="48"/>
    </row>
    <row r="620" spans="1:13" x14ac:dyDescent="0.25">
      <c r="A620" s="102"/>
      <c r="B620" s="79"/>
      <c r="C620" s="79"/>
      <c r="D620" s="135"/>
      <c r="E620" s="273"/>
      <c r="F620" s="48"/>
      <c r="G620" s="48"/>
      <c r="H620" s="101"/>
      <c r="I620" s="48"/>
      <c r="J620" s="101"/>
      <c r="K620" s="48"/>
      <c r="L620" s="48"/>
      <c r="M620" s="48"/>
    </row>
    <row r="621" spans="1:13" x14ac:dyDescent="0.25">
      <c r="A621" s="102"/>
      <c r="B621" s="79"/>
      <c r="C621" s="79"/>
      <c r="D621" s="274"/>
      <c r="E621" s="273"/>
      <c r="F621" s="48"/>
      <c r="G621" s="48"/>
      <c r="H621" s="275"/>
      <c r="I621" s="48"/>
      <c r="J621" s="275"/>
      <c r="K621" s="48"/>
      <c r="L621" s="48"/>
      <c r="M621" s="48"/>
    </row>
    <row r="622" spans="1:13" x14ac:dyDescent="0.25">
      <c r="A622" s="102"/>
      <c r="B622" s="79"/>
      <c r="C622" s="79"/>
      <c r="D622" s="135"/>
      <c r="E622" s="273"/>
      <c r="F622" s="48"/>
      <c r="G622" s="48"/>
      <c r="H622" s="101"/>
      <c r="I622" s="48"/>
      <c r="J622" s="101"/>
      <c r="K622" s="48"/>
      <c r="L622" s="48"/>
      <c r="M622" s="48"/>
    </row>
    <row r="623" spans="1:13" x14ac:dyDescent="0.25">
      <c r="A623" s="102"/>
      <c r="B623" s="79"/>
      <c r="C623" s="79"/>
      <c r="D623" s="135"/>
      <c r="E623" s="273"/>
      <c r="F623" s="48"/>
      <c r="G623" s="48"/>
      <c r="H623" s="101"/>
      <c r="I623" s="48"/>
      <c r="J623" s="101"/>
      <c r="K623" s="48"/>
      <c r="L623" s="48"/>
      <c r="M623" s="48"/>
    </row>
    <row r="624" spans="1:13" x14ac:dyDescent="0.25">
      <c r="A624" s="102"/>
      <c r="B624" s="79"/>
      <c r="C624" s="79"/>
      <c r="D624" s="135"/>
      <c r="E624" s="273"/>
      <c r="F624" s="48"/>
      <c r="G624" s="48"/>
      <c r="H624" s="101"/>
      <c r="I624" s="48"/>
      <c r="J624" s="101"/>
      <c r="K624" s="48"/>
      <c r="L624" s="48"/>
      <c r="M624" s="48"/>
    </row>
    <row r="625" spans="1:13" x14ac:dyDescent="0.25">
      <c r="A625" s="102"/>
      <c r="B625" s="79"/>
      <c r="C625" s="79"/>
      <c r="D625" s="135"/>
      <c r="E625" s="273"/>
      <c r="F625" s="48"/>
      <c r="G625" s="48"/>
      <c r="H625" s="101"/>
      <c r="I625" s="48"/>
      <c r="J625" s="101"/>
      <c r="K625" s="48"/>
      <c r="L625" s="48"/>
      <c r="M625" s="48"/>
    </row>
    <row r="626" spans="1:13" x14ac:dyDescent="0.25">
      <c r="A626" s="102"/>
      <c r="B626" s="79"/>
      <c r="C626" s="79"/>
      <c r="D626" s="135"/>
      <c r="E626" s="273"/>
      <c r="F626" s="48"/>
      <c r="G626" s="48"/>
      <c r="H626" s="101"/>
      <c r="I626" s="48"/>
      <c r="J626" s="101"/>
      <c r="K626" s="48"/>
      <c r="L626" s="48"/>
      <c r="M626" s="48"/>
    </row>
    <row r="627" spans="1:13" x14ac:dyDescent="0.25">
      <c r="A627" s="102"/>
      <c r="B627" s="79"/>
      <c r="C627" s="79"/>
      <c r="D627" s="135"/>
      <c r="E627" s="273"/>
      <c r="F627" s="48"/>
      <c r="G627" s="48"/>
      <c r="H627" s="101"/>
      <c r="I627" s="48"/>
      <c r="J627" s="101"/>
      <c r="K627" s="48"/>
      <c r="L627" s="48"/>
      <c r="M627" s="48"/>
    </row>
    <row r="628" spans="1:13" x14ac:dyDescent="0.25">
      <c r="A628" s="102"/>
      <c r="B628" s="79"/>
      <c r="C628" s="79"/>
      <c r="D628" s="135"/>
      <c r="E628" s="273"/>
      <c r="F628" s="48"/>
      <c r="G628" s="48"/>
      <c r="H628" s="101"/>
      <c r="I628" s="48"/>
      <c r="J628" s="101"/>
      <c r="K628" s="48"/>
      <c r="L628" s="48"/>
      <c r="M628" s="48"/>
    </row>
    <row r="629" spans="1:13" x14ac:dyDescent="0.25">
      <c r="A629" s="102"/>
      <c r="B629" s="79"/>
      <c r="C629" s="79"/>
      <c r="D629" s="135"/>
      <c r="E629" s="273"/>
      <c r="F629" s="48"/>
      <c r="G629" s="48"/>
      <c r="H629" s="101"/>
      <c r="I629" s="48"/>
      <c r="J629" s="101"/>
      <c r="K629" s="48"/>
      <c r="L629" s="48"/>
      <c r="M629" s="48"/>
    </row>
    <row r="630" spans="1:13" x14ac:dyDescent="0.25">
      <c r="A630" s="102"/>
      <c r="B630" s="79"/>
      <c r="C630" s="79"/>
      <c r="D630" s="135"/>
      <c r="E630" s="273"/>
      <c r="F630" s="48"/>
      <c r="G630" s="48"/>
      <c r="H630" s="101"/>
      <c r="I630" s="48"/>
      <c r="J630" s="101"/>
      <c r="K630" s="48"/>
      <c r="L630" s="48"/>
      <c r="M630" s="48"/>
    </row>
    <row r="631" spans="1:13" x14ac:dyDescent="0.25">
      <c r="A631" s="102"/>
      <c r="B631" s="79"/>
      <c r="C631" s="79"/>
      <c r="D631" s="135"/>
      <c r="E631" s="273"/>
      <c r="F631" s="48"/>
      <c r="G631" s="48"/>
      <c r="H631" s="101"/>
      <c r="I631" s="48"/>
      <c r="J631" s="101"/>
      <c r="K631" s="48"/>
      <c r="L631" s="48"/>
      <c r="M631" s="48"/>
    </row>
    <row r="632" spans="1:13" x14ac:dyDescent="0.25">
      <c r="A632" s="102"/>
      <c r="B632" s="79"/>
      <c r="C632" s="79"/>
      <c r="D632" s="135"/>
      <c r="E632" s="273"/>
      <c r="F632" s="48"/>
      <c r="G632" s="48"/>
      <c r="H632" s="101"/>
      <c r="I632" s="48"/>
      <c r="J632" s="101"/>
      <c r="K632" s="48"/>
      <c r="L632" s="48"/>
      <c r="M632" s="48"/>
    </row>
    <row r="633" spans="1:13" x14ac:dyDescent="0.25">
      <c r="A633" s="102"/>
      <c r="B633" s="79"/>
      <c r="C633" s="79"/>
      <c r="D633" s="135"/>
      <c r="E633" s="273"/>
      <c r="F633" s="48"/>
      <c r="G633" s="48"/>
      <c r="H633" s="101"/>
      <c r="I633" s="48"/>
      <c r="J633" s="101"/>
      <c r="K633" s="48"/>
      <c r="L633" s="48"/>
      <c r="M633" s="48"/>
    </row>
    <row r="634" spans="1:13" x14ac:dyDescent="0.25">
      <c r="A634" s="102"/>
      <c r="B634" s="79"/>
      <c r="C634" s="79"/>
      <c r="D634" s="135"/>
      <c r="E634" s="273"/>
      <c r="F634" s="48"/>
      <c r="G634" s="48"/>
      <c r="H634" s="101"/>
      <c r="I634" s="48"/>
      <c r="J634" s="101"/>
      <c r="K634" s="48"/>
      <c r="L634" s="48"/>
      <c r="M634" s="48"/>
    </row>
    <row r="635" spans="1:13" x14ac:dyDescent="0.25">
      <c r="A635" s="102"/>
      <c r="B635" s="79"/>
      <c r="C635" s="79"/>
      <c r="D635" s="135"/>
      <c r="E635" s="273"/>
      <c r="F635" s="48"/>
      <c r="G635" s="48"/>
      <c r="H635" s="101"/>
      <c r="I635" s="48"/>
      <c r="J635" s="101"/>
      <c r="K635" s="48"/>
      <c r="L635" s="48"/>
      <c r="M635" s="48"/>
    </row>
    <row r="636" spans="1:13" x14ac:dyDescent="0.25">
      <c r="A636" s="102"/>
      <c r="B636" s="79"/>
      <c r="C636" s="79"/>
      <c r="D636" s="135"/>
      <c r="E636" s="273"/>
      <c r="F636" s="48"/>
      <c r="G636" s="48"/>
      <c r="H636" s="101"/>
      <c r="I636" s="48"/>
      <c r="J636" s="101"/>
      <c r="K636" s="48"/>
      <c r="L636" s="48"/>
      <c r="M636" s="48"/>
    </row>
    <row r="637" spans="1:13" x14ac:dyDescent="0.25">
      <c r="A637" s="102"/>
      <c r="B637" s="79"/>
      <c r="C637" s="79"/>
      <c r="D637" s="135"/>
      <c r="E637" s="273"/>
      <c r="F637" s="48"/>
      <c r="G637" s="48"/>
      <c r="H637" s="101"/>
      <c r="I637" s="48"/>
      <c r="J637" s="101"/>
      <c r="K637" s="48"/>
      <c r="L637" s="48"/>
      <c r="M637" s="48"/>
    </row>
    <row r="638" spans="1:13" x14ac:dyDescent="0.25">
      <c r="B638" s="39"/>
      <c r="C638" s="39"/>
      <c r="D638" s="133"/>
      <c r="E638" s="40"/>
      <c r="H638" s="21"/>
      <c r="J638" s="21"/>
    </row>
    <row r="639" spans="1:13" x14ac:dyDescent="0.25">
      <c r="A639" s="99"/>
      <c r="B639" s="97"/>
      <c r="C639" s="97"/>
      <c r="D639" s="135"/>
      <c r="E639" s="276"/>
      <c r="F639" s="98"/>
      <c r="G639" s="98"/>
      <c r="H639" s="277"/>
      <c r="I639" s="98"/>
      <c r="J639" s="277"/>
      <c r="K639" s="98"/>
      <c r="L639" s="98"/>
      <c r="M639" s="98"/>
    </row>
    <row r="640" spans="1:13" x14ac:dyDescent="0.25">
      <c r="A640" s="99"/>
      <c r="B640" s="97"/>
      <c r="C640" s="97"/>
      <c r="D640" s="135"/>
      <c r="E640" s="276"/>
      <c r="F640" s="98"/>
      <c r="G640" s="98"/>
      <c r="H640" s="278"/>
      <c r="I640" s="98"/>
      <c r="J640" s="278"/>
      <c r="K640" s="98"/>
      <c r="L640" s="98"/>
      <c r="M640" s="98"/>
    </row>
    <row r="641" spans="1:13" x14ac:dyDescent="0.25">
      <c r="A641" s="99"/>
      <c r="B641" s="97"/>
      <c r="C641" s="97"/>
      <c r="D641" s="135"/>
      <c r="E641" s="276"/>
      <c r="F641" s="98"/>
      <c r="G641" s="98"/>
      <c r="H641" s="278"/>
      <c r="I641" s="98"/>
      <c r="J641" s="278"/>
      <c r="K641" s="98"/>
      <c r="L641" s="98"/>
      <c r="M641" s="98"/>
    </row>
    <row r="642" spans="1:13" x14ac:dyDescent="0.25">
      <c r="A642" s="99"/>
      <c r="B642" s="97"/>
      <c r="C642" s="97"/>
      <c r="D642" s="135"/>
      <c r="E642" s="276"/>
      <c r="F642" s="98"/>
      <c r="G642" s="98"/>
      <c r="H642" s="278"/>
      <c r="I642" s="98"/>
      <c r="J642" s="278"/>
      <c r="K642" s="98"/>
      <c r="L642" s="98"/>
      <c r="M642" s="98"/>
    </row>
    <row r="643" spans="1:13" x14ac:dyDescent="0.25">
      <c r="B643" s="39"/>
      <c r="C643" s="39"/>
      <c r="D643" s="133"/>
      <c r="E643" s="40"/>
      <c r="H643" s="272"/>
      <c r="J643" s="272"/>
    </row>
    <row r="644" spans="1:13" x14ac:dyDescent="0.25">
      <c r="B644" s="39"/>
      <c r="C644" s="39"/>
      <c r="D644" s="133"/>
      <c r="E644" s="40"/>
      <c r="H644" s="272"/>
      <c r="J644" s="272"/>
    </row>
    <row r="645" spans="1:13" x14ac:dyDescent="0.25">
      <c r="B645" s="39"/>
      <c r="C645" s="39"/>
      <c r="D645" s="133"/>
      <c r="E645" s="40"/>
      <c r="H645" s="272"/>
      <c r="J645" s="272"/>
    </row>
    <row r="646" spans="1:13" x14ac:dyDescent="0.25">
      <c r="B646" s="39"/>
      <c r="C646" s="39"/>
      <c r="D646" s="133"/>
      <c r="E646" s="40"/>
      <c r="H646" s="272"/>
      <c r="J646" s="272"/>
    </row>
    <row r="647" spans="1:13" x14ac:dyDescent="0.25">
      <c r="B647" s="39"/>
      <c r="C647" s="39"/>
      <c r="D647" s="133"/>
      <c r="E647" s="40"/>
      <c r="H647" s="21"/>
      <c r="J647" s="21"/>
    </row>
    <row r="648" spans="1:13" x14ac:dyDescent="0.25">
      <c r="B648" s="39"/>
      <c r="C648" s="39"/>
      <c r="D648" s="133"/>
      <c r="E648" s="40"/>
      <c r="H648" s="21"/>
      <c r="J648" s="21"/>
    </row>
    <row r="649" spans="1:13" x14ac:dyDescent="0.25">
      <c r="B649" s="39"/>
      <c r="C649" s="39"/>
      <c r="D649" s="133"/>
      <c r="E649" s="40"/>
      <c r="H649" s="21"/>
      <c r="J649" s="21"/>
    </row>
    <row r="650" spans="1:13" x14ac:dyDescent="0.25">
      <c r="B650" s="39"/>
      <c r="C650" s="39"/>
      <c r="D650" s="133"/>
      <c r="E650" s="40"/>
      <c r="H650" s="21"/>
      <c r="J650" s="21"/>
    </row>
    <row r="651" spans="1:13" x14ac:dyDescent="0.25">
      <c r="B651" s="37"/>
      <c r="C651" s="37"/>
      <c r="D651" s="133"/>
      <c r="E651" s="37"/>
      <c r="H651" s="21"/>
      <c r="J651" s="279"/>
    </row>
    <row r="652" spans="1:13" x14ac:dyDescent="0.25">
      <c r="B652" s="37"/>
      <c r="C652" s="37"/>
      <c r="D652" s="133"/>
      <c r="E652" s="37"/>
      <c r="H652" s="21"/>
      <c r="J652" s="279"/>
    </row>
    <row r="653" spans="1:13" x14ac:dyDescent="0.25">
      <c r="B653" s="37"/>
      <c r="C653" s="37"/>
      <c r="D653" s="133"/>
      <c r="E653" s="37"/>
      <c r="H653" s="21"/>
      <c r="J653" s="279"/>
    </row>
    <row r="654" spans="1:13" x14ac:dyDescent="0.25">
      <c r="B654" s="37"/>
      <c r="C654" s="37"/>
      <c r="D654" s="133"/>
      <c r="E654" s="37"/>
      <c r="H654" s="21"/>
      <c r="J654" s="279"/>
    </row>
    <row r="655" spans="1:13" x14ac:dyDescent="0.25">
      <c r="B655" s="37"/>
      <c r="C655" s="37"/>
      <c r="D655" s="133"/>
      <c r="E655" s="37"/>
      <c r="H655" s="21"/>
      <c r="J655" s="279"/>
    </row>
    <row r="656" spans="1:13" x14ac:dyDescent="0.25">
      <c r="B656" s="37"/>
      <c r="C656" s="37"/>
      <c r="D656" s="133"/>
      <c r="E656" s="37"/>
      <c r="H656" s="21"/>
      <c r="J656" s="279"/>
    </row>
    <row r="657" spans="2:10" x14ac:dyDescent="0.25">
      <c r="B657" s="37"/>
      <c r="C657" s="37"/>
      <c r="D657" s="133"/>
      <c r="E657" s="37"/>
      <c r="H657" s="21"/>
      <c r="J657" s="279"/>
    </row>
    <row r="658" spans="2:10" x14ac:dyDescent="0.25">
      <c r="B658" s="37"/>
      <c r="C658" s="37"/>
      <c r="D658" s="133"/>
      <c r="E658" s="37"/>
      <c r="H658" s="21"/>
      <c r="J658" s="279"/>
    </row>
    <row r="659" spans="2:10" x14ac:dyDescent="0.25">
      <c r="B659" s="37"/>
      <c r="C659" s="37"/>
      <c r="D659" s="133"/>
      <c r="E659" s="37"/>
      <c r="H659" s="21"/>
      <c r="J659" s="279"/>
    </row>
    <row r="660" spans="2:10" x14ac:dyDescent="0.25">
      <c r="B660" s="37"/>
      <c r="C660" s="37"/>
      <c r="D660" s="133"/>
      <c r="E660" s="37"/>
      <c r="H660" s="21"/>
      <c r="J660" s="279"/>
    </row>
    <row r="661" spans="2:10" x14ac:dyDescent="0.25">
      <c r="B661" s="37"/>
      <c r="C661" s="37"/>
      <c r="D661" s="133"/>
      <c r="E661" s="37"/>
      <c r="H661" s="21"/>
      <c r="J661" s="279"/>
    </row>
    <row r="662" spans="2:10" x14ac:dyDescent="0.25">
      <c r="B662" s="37"/>
      <c r="C662" s="37"/>
      <c r="D662" s="133"/>
      <c r="E662" s="37"/>
      <c r="H662" s="21"/>
      <c r="J662" s="279"/>
    </row>
    <row r="663" spans="2:10" x14ac:dyDescent="0.25">
      <c r="B663" s="37"/>
      <c r="C663" s="37"/>
      <c r="D663" s="133"/>
      <c r="E663" s="37"/>
      <c r="H663" s="21"/>
      <c r="J663" s="279"/>
    </row>
    <row r="664" spans="2:10" x14ac:dyDescent="0.25">
      <c r="B664" s="37"/>
      <c r="C664" s="37"/>
      <c r="D664" s="133"/>
      <c r="E664" s="37"/>
      <c r="H664" s="21"/>
      <c r="J664" s="279"/>
    </row>
    <row r="665" spans="2:10" x14ac:dyDescent="0.25">
      <c r="B665" s="37"/>
      <c r="C665" s="37"/>
      <c r="D665" s="133"/>
      <c r="E665" s="37"/>
      <c r="H665" s="21"/>
      <c r="J665" s="279"/>
    </row>
    <row r="666" spans="2:10" x14ac:dyDescent="0.25">
      <c r="B666" s="37"/>
      <c r="C666" s="37"/>
      <c r="D666" s="133"/>
      <c r="E666" s="37"/>
      <c r="H666" s="21"/>
      <c r="J666" s="279"/>
    </row>
    <row r="667" spans="2:10" x14ac:dyDescent="0.25">
      <c r="B667" s="37"/>
      <c r="C667" s="37"/>
      <c r="D667" s="133"/>
      <c r="E667" s="37"/>
      <c r="H667" s="21"/>
      <c r="J667" s="279"/>
    </row>
    <row r="668" spans="2:10" x14ac:dyDescent="0.25">
      <c r="B668" s="37"/>
      <c r="C668" s="37"/>
      <c r="D668" s="133"/>
      <c r="E668" s="37"/>
      <c r="H668" s="21"/>
      <c r="J668" s="279"/>
    </row>
    <row r="669" spans="2:10" x14ac:dyDescent="0.25">
      <c r="B669" s="280"/>
      <c r="C669" s="280"/>
      <c r="D669" s="96"/>
      <c r="E669" s="280"/>
      <c r="J669" s="22"/>
    </row>
    <row r="670" spans="2:10" x14ac:dyDescent="0.25">
      <c r="B670" s="280"/>
      <c r="C670" s="280"/>
      <c r="D670" s="96"/>
      <c r="E670" s="280"/>
      <c r="J670" s="279"/>
    </row>
    <row r="671" spans="2:10" x14ac:dyDescent="0.25">
      <c r="B671" s="280"/>
      <c r="C671" s="280"/>
      <c r="D671" s="96"/>
      <c r="E671" s="104"/>
      <c r="J671" s="279"/>
    </row>
    <row r="672" spans="2:10" x14ac:dyDescent="0.25">
      <c r="D672" s="96"/>
      <c r="J672" s="22"/>
    </row>
    <row r="673" spans="10:10" x14ac:dyDescent="0.25">
      <c r="J673" s="22"/>
    </row>
    <row r="674" spans="10:10" x14ac:dyDescent="0.25">
      <c r="J674" s="22"/>
    </row>
    <row r="675" spans="10:10" x14ac:dyDescent="0.25">
      <c r="J675" s="22"/>
    </row>
    <row r="676" spans="10:10" x14ac:dyDescent="0.25">
      <c r="J676" s="22"/>
    </row>
    <row r="677" spans="10:10" x14ac:dyDescent="0.25">
      <c r="J677" s="22"/>
    </row>
    <row r="678" spans="10:10" x14ac:dyDescent="0.25">
      <c r="J678" s="22"/>
    </row>
    <row r="679" spans="10:10" x14ac:dyDescent="0.25">
      <c r="J679" s="22"/>
    </row>
    <row r="680" spans="10:10" x14ac:dyDescent="0.25">
      <c r="J680" s="22"/>
    </row>
    <row r="681" spans="10:10" x14ac:dyDescent="0.25">
      <c r="J681" s="22"/>
    </row>
    <row r="682" spans="10:10" x14ac:dyDescent="0.25">
      <c r="J682" s="22"/>
    </row>
    <row r="683" spans="10:10" x14ac:dyDescent="0.25">
      <c r="J683" s="22"/>
    </row>
    <row r="684" spans="10:10" x14ac:dyDescent="0.25">
      <c r="J684" s="22"/>
    </row>
    <row r="685" spans="10:10" x14ac:dyDescent="0.25">
      <c r="J685" s="22"/>
    </row>
    <row r="686" spans="10:10" x14ac:dyDescent="0.25">
      <c r="J686" s="22"/>
    </row>
    <row r="687" spans="10:10" x14ac:dyDescent="0.25">
      <c r="J687" s="22"/>
    </row>
    <row r="688" spans="10:10" x14ac:dyDescent="0.25">
      <c r="J688" s="22"/>
    </row>
    <row r="689" spans="10:10" x14ac:dyDescent="0.25">
      <c r="J689" s="22"/>
    </row>
    <row r="690" spans="10:10" x14ac:dyDescent="0.25">
      <c r="J690" s="22"/>
    </row>
    <row r="691" spans="10:10" x14ac:dyDescent="0.25">
      <c r="J691" s="22"/>
    </row>
    <row r="692" spans="10:10" x14ac:dyDescent="0.25">
      <c r="J692" s="22"/>
    </row>
    <row r="693" spans="10:10" x14ac:dyDescent="0.25">
      <c r="J693" s="22"/>
    </row>
    <row r="694" spans="10:10" x14ac:dyDescent="0.25">
      <c r="J694" s="22"/>
    </row>
    <row r="695" spans="10:10" x14ac:dyDescent="0.25">
      <c r="J695" s="22"/>
    </row>
    <row r="696" spans="10:10" x14ac:dyDescent="0.25">
      <c r="J696" s="22"/>
    </row>
    <row r="697" spans="10:10" x14ac:dyDescent="0.25">
      <c r="J697" s="22"/>
    </row>
    <row r="698" spans="10:10" x14ac:dyDescent="0.25">
      <c r="J698" s="22"/>
    </row>
    <row r="699" spans="10:10" x14ac:dyDescent="0.25">
      <c r="J699" s="22"/>
    </row>
    <row r="700" spans="10:10" x14ac:dyDescent="0.25">
      <c r="J700" s="22"/>
    </row>
    <row r="701" spans="10:10" x14ac:dyDescent="0.25">
      <c r="J701" s="22"/>
    </row>
    <row r="702" spans="10:10" x14ac:dyDescent="0.25">
      <c r="J702" s="22"/>
    </row>
    <row r="703" spans="10:10" x14ac:dyDescent="0.25">
      <c r="J703" s="22"/>
    </row>
    <row r="704" spans="10:10" x14ac:dyDescent="0.25">
      <c r="J704" s="22"/>
    </row>
    <row r="705" spans="10:10" x14ac:dyDescent="0.25">
      <c r="J705" s="22"/>
    </row>
    <row r="706" spans="10:10" x14ac:dyDescent="0.25">
      <c r="J706" s="22"/>
    </row>
    <row r="707" spans="10:10" x14ac:dyDescent="0.25">
      <c r="J707" s="22"/>
    </row>
    <row r="708" spans="10:10" x14ac:dyDescent="0.25">
      <c r="J708" s="22"/>
    </row>
    <row r="709" spans="10:10" x14ac:dyDescent="0.25">
      <c r="J709" s="22"/>
    </row>
    <row r="710" spans="10:10" x14ac:dyDescent="0.25">
      <c r="J710" s="22"/>
    </row>
    <row r="711" spans="10:10" x14ac:dyDescent="0.25">
      <c r="J711" s="22"/>
    </row>
    <row r="712" spans="10:10" x14ac:dyDescent="0.25">
      <c r="J712" s="22"/>
    </row>
    <row r="713" spans="10:10" x14ac:dyDescent="0.25">
      <c r="J713" s="22"/>
    </row>
  </sheetData>
  <autoFilter ref="A9:P231"/>
  <pageMargins left="0.70866141732283472" right="0.70866141732283472" top="0.74803149606299213" bottom="0.74803149606299213" header="0.31496062992125984" footer="0.31496062992125984"/>
  <pageSetup paperSize="14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Q3366"/>
  <sheetViews>
    <sheetView topLeftCell="I1" zoomScale="90" zoomScaleNormal="90" workbookViewId="0">
      <selection activeCell="K77" sqref="K11:K77"/>
    </sheetView>
  </sheetViews>
  <sheetFormatPr baseColWidth="10" defaultColWidth="11.42578125" defaultRowHeight="15" x14ac:dyDescent="0.25"/>
  <cols>
    <col min="1" max="1" width="15.85546875" style="11" customWidth="1"/>
    <col min="2" max="2" width="11.5703125" style="8" bestFit="1" customWidth="1"/>
    <col min="3" max="3" width="16.28515625" style="8" customWidth="1"/>
    <col min="4" max="4" width="11.42578125" style="8"/>
    <col min="5" max="6" width="11.5703125" style="8" bestFit="1" customWidth="1"/>
    <col min="7" max="7" width="13" style="8" customWidth="1"/>
    <col min="8" max="8" width="50.7109375" style="8" customWidth="1"/>
    <col min="9" max="9" width="23" style="8" customWidth="1"/>
    <col min="10" max="10" width="42" style="8" customWidth="1"/>
    <col min="11" max="11" width="53.7109375" style="8" customWidth="1"/>
    <col min="12" max="12" width="29.42578125" style="8" customWidth="1"/>
    <col min="13" max="13" width="59.140625" style="8" customWidth="1"/>
    <col min="14" max="14" width="39.28515625" style="8" customWidth="1"/>
    <col min="15" max="16" width="11.42578125" style="8"/>
    <col min="17" max="16384" width="11.42578125" style="1"/>
  </cols>
  <sheetData>
    <row r="2" spans="1:17" ht="15.75" x14ac:dyDescent="0.3">
      <c r="B2" s="210" t="s">
        <v>140</v>
      </c>
      <c r="C2" s="211"/>
      <c r="D2" s="209"/>
      <c r="E2" s="209" t="s">
        <v>150</v>
      </c>
      <c r="F2" s="166">
        <v>35</v>
      </c>
      <c r="G2" s="169"/>
    </row>
    <row r="3" spans="1:17" ht="15.75" x14ac:dyDescent="0.3">
      <c r="B3" s="212" t="s">
        <v>141</v>
      </c>
      <c r="C3" s="209"/>
      <c r="D3" s="209"/>
      <c r="E3" s="209" t="s">
        <v>151</v>
      </c>
      <c r="F3" s="166">
        <v>31</v>
      </c>
      <c r="G3" s="169"/>
    </row>
    <row r="4" spans="1:17" ht="15.75" x14ac:dyDescent="0.3">
      <c r="B4" s="210" t="s">
        <v>142</v>
      </c>
      <c r="C4" s="211"/>
      <c r="D4" s="209"/>
      <c r="F4" s="166">
        <v>66</v>
      </c>
      <c r="G4" s="169"/>
    </row>
    <row r="5" spans="1:17" ht="15.75" x14ac:dyDescent="0.3">
      <c r="B5" s="210"/>
      <c r="C5" s="211"/>
      <c r="D5" s="209"/>
      <c r="E5" s="209" t="s">
        <v>136</v>
      </c>
      <c r="G5" s="169"/>
    </row>
    <row r="6" spans="1:17" ht="16.5" x14ac:dyDescent="0.3">
      <c r="B6" s="168"/>
      <c r="C6" s="164"/>
      <c r="D6" s="165"/>
      <c r="E6" s="166"/>
      <c r="F6" s="166"/>
      <c r="G6" s="169"/>
    </row>
    <row r="7" spans="1:17" ht="21" x14ac:dyDescent="0.35">
      <c r="B7" s="168"/>
      <c r="C7" s="164"/>
      <c r="D7" s="165"/>
      <c r="E7" s="218" t="s">
        <v>159</v>
      </c>
      <c r="F7" s="166"/>
      <c r="G7" s="169"/>
    </row>
    <row r="8" spans="1:17" x14ac:dyDescent="0.25">
      <c r="C8" s="9"/>
      <c r="D8" s="9"/>
      <c r="E8" s="9"/>
      <c r="G8" s="9"/>
    </row>
    <row r="9" spans="1:17" ht="25.5" x14ac:dyDescent="0.3">
      <c r="F9" s="174"/>
      <c r="G9" s="174"/>
      <c r="H9" s="6"/>
    </row>
    <row r="10" spans="1:17" ht="15.75" thickBot="1" x14ac:dyDescent="0.3">
      <c r="A10" s="12"/>
      <c r="B10" s="3"/>
      <c r="C10" s="2"/>
      <c r="D10" s="26"/>
      <c r="E10" s="2"/>
      <c r="I10" s="2"/>
      <c r="J10" s="2"/>
      <c r="K10" s="2"/>
      <c r="L10" s="2"/>
      <c r="M10" s="2"/>
    </row>
    <row r="11" spans="1:17" s="7" customFormat="1" ht="15" customHeight="1" thickBot="1" x14ac:dyDescent="0.3">
      <c r="A11" s="13" t="s">
        <v>0</v>
      </c>
      <c r="B11" s="4" t="s">
        <v>1</v>
      </c>
      <c r="C11" s="4" t="s">
        <v>132</v>
      </c>
      <c r="D11" s="5" t="s">
        <v>131</v>
      </c>
      <c r="E11" s="4" t="s">
        <v>3</v>
      </c>
      <c r="F11" s="4" t="s">
        <v>4</v>
      </c>
      <c r="G11" s="4" t="s">
        <v>12</v>
      </c>
      <c r="H11" s="4" t="s">
        <v>5</v>
      </c>
      <c r="I11" s="4" t="s">
        <v>6</v>
      </c>
      <c r="J11" s="4" t="s">
        <v>7</v>
      </c>
      <c r="K11" s="304" t="s">
        <v>8</v>
      </c>
      <c r="L11" s="4" t="s">
        <v>9</v>
      </c>
      <c r="M11" s="4" t="s">
        <v>10</v>
      </c>
      <c r="N11" s="4" t="s">
        <v>11</v>
      </c>
      <c r="O11" s="10"/>
      <c r="P11" s="10"/>
    </row>
    <row r="12" spans="1:17" s="7" customFormat="1" ht="15.75" customHeight="1" x14ac:dyDescent="0.25">
      <c r="A12" s="11" t="s">
        <v>22</v>
      </c>
      <c r="B12" s="39">
        <v>42492</v>
      </c>
      <c r="C12" s="67">
        <v>61656</v>
      </c>
      <c r="D12" s="133">
        <v>58546</v>
      </c>
      <c r="E12" s="39">
        <v>42538</v>
      </c>
      <c r="F12" s="39">
        <v>42517</v>
      </c>
      <c r="G12" s="8" t="s">
        <v>13</v>
      </c>
      <c r="H12" s="67" t="s">
        <v>1333</v>
      </c>
      <c r="I12" s="62" t="s">
        <v>1334</v>
      </c>
      <c r="J12" s="67" t="s">
        <v>1335</v>
      </c>
      <c r="K12" s="303" t="s">
        <v>17</v>
      </c>
      <c r="L12" s="62" t="s">
        <v>20</v>
      </c>
      <c r="M12" s="62" t="s">
        <v>1336</v>
      </c>
      <c r="N12" s="8"/>
      <c r="O12" s="8"/>
      <c r="P12" s="8"/>
      <c r="Q12" s="1"/>
    </row>
    <row r="13" spans="1:17" x14ac:dyDescent="0.25">
      <c r="A13" s="11" t="s">
        <v>121</v>
      </c>
      <c r="B13" s="39">
        <v>42492</v>
      </c>
      <c r="C13" s="67">
        <v>61778</v>
      </c>
      <c r="D13" s="87">
        <v>58547</v>
      </c>
      <c r="E13" s="39">
        <v>42538</v>
      </c>
      <c r="F13" s="39">
        <v>42517</v>
      </c>
      <c r="G13" s="8" t="s">
        <v>13</v>
      </c>
      <c r="H13" s="67" t="s">
        <v>1338</v>
      </c>
      <c r="I13" s="62" t="s">
        <v>870</v>
      </c>
      <c r="J13" s="67" t="s">
        <v>840</v>
      </c>
      <c r="K13" s="303" t="s">
        <v>17</v>
      </c>
      <c r="L13" s="62" t="s">
        <v>20</v>
      </c>
      <c r="M13" s="62" t="s">
        <v>1337</v>
      </c>
    </row>
    <row r="14" spans="1:17" x14ac:dyDescent="0.25">
      <c r="A14" s="11" t="s">
        <v>121</v>
      </c>
      <c r="B14" s="39">
        <v>42492</v>
      </c>
      <c r="C14" s="67">
        <v>61779</v>
      </c>
      <c r="D14" s="133">
        <v>58548</v>
      </c>
      <c r="E14" s="39">
        <v>42538</v>
      </c>
      <c r="F14" s="39">
        <v>42517</v>
      </c>
      <c r="G14" s="8" t="s">
        <v>13</v>
      </c>
      <c r="H14" s="67" t="s">
        <v>1339</v>
      </c>
      <c r="I14" s="62" t="s">
        <v>867</v>
      </c>
      <c r="J14" s="67" t="s">
        <v>840</v>
      </c>
      <c r="K14" s="303" t="s">
        <v>17</v>
      </c>
      <c r="L14" s="62" t="s">
        <v>20</v>
      </c>
      <c r="M14" s="62" t="s">
        <v>1337</v>
      </c>
    </row>
    <row r="15" spans="1:17" x14ac:dyDescent="0.25">
      <c r="A15" s="11" t="s">
        <v>121</v>
      </c>
      <c r="B15" s="39">
        <v>42492</v>
      </c>
      <c r="C15" s="67">
        <v>61780</v>
      </c>
      <c r="D15" s="87">
        <v>58549</v>
      </c>
      <c r="E15" s="39">
        <v>42538</v>
      </c>
      <c r="F15" s="39">
        <v>42517</v>
      </c>
      <c r="G15" s="8" t="s">
        <v>13</v>
      </c>
      <c r="H15" s="67" t="s">
        <v>842</v>
      </c>
      <c r="I15" s="62" t="s">
        <v>841</v>
      </c>
      <c r="J15" s="67" t="s">
        <v>840</v>
      </c>
      <c r="K15" s="303" t="s">
        <v>17</v>
      </c>
      <c r="L15" s="62" t="s">
        <v>20</v>
      </c>
      <c r="M15" s="62" t="s">
        <v>1337</v>
      </c>
    </row>
    <row r="16" spans="1:17" x14ac:dyDescent="0.25">
      <c r="A16" s="11" t="s">
        <v>121</v>
      </c>
      <c r="B16" s="39">
        <v>42492</v>
      </c>
      <c r="C16" s="67">
        <v>61781</v>
      </c>
      <c r="D16" s="133">
        <v>58550</v>
      </c>
      <c r="E16" s="39">
        <v>42538</v>
      </c>
      <c r="F16" s="39">
        <v>42517</v>
      </c>
      <c r="G16" s="8" t="s">
        <v>13</v>
      </c>
      <c r="H16" s="67" t="s">
        <v>843</v>
      </c>
      <c r="I16" s="62" t="s">
        <v>844</v>
      </c>
      <c r="J16" s="67" t="s">
        <v>840</v>
      </c>
      <c r="K16" s="303" t="s">
        <v>17</v>
      </c>
      <c r="L16" s="62" t="s">
        <v>20</v>
      </c>
      <c r="M16" s="62" t="s">
        <v>1340</v>
      </c>
    </row>
    <row r="17" spans="1:13" x14ac:dyDescent="0.25">
      <c r="A17" s="11" t="s">
        <v>121</v>
      </c>
      <c r="B17" s="39">
        <v>42492</v>
      </c>
      <c r="C17" s="67">
        <v>61782</v>
      </c>
      <c r="D17" s="87">
        <v>58551</v>
      </c>
      <c r="E17" s="39">
        <v>42538</v>
      </c>
      <c r="F17" s="39">
        <v>42517</v>
      </c>
      <c r="G17" s="8" t="s">
        <v>13</v>
      </c>
      <c r="H17" s="67" t="s">
        <v>1341</v>
      </c>
      <c r="I17" s="62" t="s">
        <v>848</v>
      </c>
      <c r="J17" s="67" t="s">
        <v>840</v>
      </c>
      <c r="K17" s="303" t="s">
        <v>17</v>
      </c>
      <c r="L17" s="62" t="s">
        <v>20</v>
      </c>
      <c r="M17" s="62" t="s">
        <v>1337</v>
      </c>
    </row>
    <row r="18" spans="1:13" x14ac:dyDescent="0.25">
      <c r="A18" s="11" t="s">
        <v>121</v>
      </c>
      <c r="B18" s="39">
        <v>42492</v>
      </c>
      <c r="C18" s="67">
        <v>61783</v>
      </c>
      <c r="D18" s="133">
        <v>58552</v>
      </c>
      <c r="E18" s="39">
        <v>42538</v>
      </c>
      <c r="F18" s="39">
        <v>42517</v>
      </c>
      <c r="G18" s="8" t="s">
        <v>13</v>
      </c>
      <c r="H18" s="67" t="s">
        <v>850</v>
      </c>
      <c r="I18" s="62" t="s">
        <v>849</v>
      </c>
      <c r="J18" s="67" t="s">
        <v>840</v>
      </c>
      <c r="K18" s="303" t="s">
        <v>17</v>
      </c>
      <c r="L18" s="62" t="s">
        <v>20</v>
      </c>
      <c r="M18" s="62" t="s">
        <v>1342</v>
      </c>
    </row>
    <row r="19" spans="1:13" x14ac:dyDescent="0.25">
      <c r="A19" s="11" t="s">
        <v>121</v>
      </c>
      <c r="B19" s="39">
        <v>42492</v>
      </c>
      <c r="C19" s="67">
        <v>61784</v>
      </c>
      <c r="D19" s="87">
        <v>58553</v>
      </c>
      <c r="E19" s="39">
        <v>42538</v>
      </c>
      <c r="F19" s="39">
        <v>42517</v>
      </c>
      <c r="G19" s="8" t="s">
        <v>13</v>
      </c>
      <c r="H19" s="67" t="s">
        <v>856</v>
      </c>
      <c r="I19" s="62" t="s">
        <v>855</v>
      </c>
      <c r="J19" s="67" t="s">
        <v>840</v>
      </c>
      <c r="K19" s="303" t="s">
        <v>17</v>
      </c>
      <c r="L19" s="62" t="s">
        <v>20</v>
      </c>
      <c r="M19" s="62" t="s">
        <v>1343</v>
      </c>
    </row>
    <row r="20" spans="1:13" x14ac:dyDescent="0.25">
      <c r="A20" s="11" t="s">
        <v>121</v>
      </c>
      <c r="B20" s="39">
        <v>42492</v>
      </c>
      <c r="C20" s="67">
        <v>61785</v>
      </c>
      <c r="D20" s="133">
        <v>58554</v>
      </c>
      <c r="E20" s="39">
        <v>42538</v>
      </c>
      <c r="F20" s="39">
        <v>42517</v>
      </c>
      <c r="G20" s="8" t="s">
        <v>13</v>
      </c>
      <c r="H20" s="67" t="s">
        <v>1344</v>
      </c>
      <c r="I20" s="62" t="s">
        <v>858</v>
      </c>
      <c r="J20" s="67" t="s">
        <v>840</v>
      </c>
      <c r="K20" s="303" t="s">
        <v>17</v>
      </c>
      <c r="L20" s="62" t="s">
        <v>20</v>
      </c>
      <c r="M20" s="62" t="s">
        <v>1342</v>
      </c>
    </row>
    <row r="21" spans="1:13" x14ac:dyDescent="0.25">
      <c r="A21" s="11" t="s">
        <v>121</v>
      </c>
      <c r="B21" s="69">
        <v>42492</v>
      </c>
      <c r="C21" s="67">
        <v>61786</v>
      </c>
      <c r="D21" s="87">
        <v>58555</v>
      </c>
      <c r="E21" s="39">
        <v>42538</v>
      </c>
      <c r="F21" s="39">
        <v>42517</v>
      </c>
      <c r="G21" s="8" t="s">
        <v>13</v>
      </c>
      <c r="H21" s="67" t="s">
        <v>1346</v>
      </c>
      <c r="I21" s="62" t="s">
        <v>859</v>
      </c>
      <c r="J21" s="67" t="s">
        <v>840</v>
      </c>
      <c r="K21" s="303" t="s">
        <v>17</v>
      </c>
      <c r="L21" s="62" t="s">
        <v>20</v>
      </c>
      <c r="M21" s="62" t="s">
        <v>1345</v>
      </c>
    </row>
    <row r="22" spans="1:13" x14ac:dyDescent="0.25">
      <c r="A22" s="11" t="s">
        <v>121</v>
      </c>
      <c r="B22" s="39">
        <v>42492</v>
      </c>
      <c r="C22" s="67">
        <v>61781</v>
      </c>
      <c r="D22" s="133">
        <v>58556</v>
      </c>
      <c r="E22" s="39">
        <v>42538</v>
      </c>
      <c r="F22" s="39">
        <v>42517</v>
      </c>
      <c r="G22" s="8" t="s">
        <v>13</v>
      </c>
      <c r="H22" s="67" t="s">
        <v>1347</v>
      </c>
      <c r="I22" s="62" t="s">
        <v>862</v>
      </c>
      <c r="J22" s="67" t="s">
        <v>840</v>
      </c>
      <c r="K22" s="303" t="s">
        <v>17</v>
      </c>
      <c r="L22" s="62" t="s">
        <v>20</v>
      </c>
      <c r="M22" s="62" t="s">
        <v>1348</v>
      </c>
    </row>
    <row r="23" spans="1:13" x14ac:dyDescent="0.25">
      <c r="A23" s="11" t="s">
        <v>121</v>
      </c>
      <c r="B23" s="39">
        <v>42492</v>
      </c>
      <c r="C23" s="67">
        <v>61788</v>
      </c>
      <c r="D23" s="87">
        <v>58557</v>
      </c>
      <c r="E23" s="39">
        <v>42538</v>
      </c>
      <c r="F23" s="39">
        <v>42517</v>
      </c>
      <c r="G23" s="8" t="s">
        <v>13</v>
      </c>
      <c r="H23" s="67" t="s">
        <v>1350</v>
      </c>
      <c r="I23" s="62" t="s">
        <v>863</v>
      </c>
      <c r="J23" s="67" t="s">
        <v>840</v>
      </c>
      <c r="K23" s="303" t="s">
        <v>17</v>
      </c>
      <c r="L23" s="62" t="s">
        <v>20</v>
      </c>
      <c r="M23" s="62" t="s">
        <v>1349</v>
      </c>
    </row>
    <row r="24" spans="1:13" x14ac:dyDescent="0.25">
      <c r="A24" s="11" t="s">
        <v>121</v>
      </c>
      <c r="B24" s="39">
        <v>42492</v>
      </c>
      <c r="C24" s="67">
        <v>61790</v>
      </c>
      <c r="D24" s="133">
        <v>58558</v>
      </c>
      <c r="E24" s="39">
        <v>42538</v>
      </c>
      <c r="F24" s="39">
        <v>42517</v>
      </c>
      <c r="G24" s="8" t="s">
        <v>13</v>
      </c>
      <c r="H24" s="67" t="s">
        <v>1351</v>
      </c>
      <c r="I24" s="62" t="s">
        <v>886</v>
      </c>
      <c r="J24" s="67" t="s">
        <v>1352</v>
      </c>
      <c r="K24" s="303" t="s">
        <v>14</v>
      </c>
      <c r="L24" s="62" t="s">
        <v>20</v>
      </c>
      <c r="M24" s="62" t="s">
        <v>1353</v>
      </c>
    </row>
    <row r="25" spans="1:13" x14ac:dyDescent="0.25">
      <c r="A25" s="283" t="s">
        <v>16</v>
      </c>
      <c r="B25" s="39">
        <v>42493</v>
      </c>
      <c r="C25" s="67">
        <v>61717</v>
      </c>
      <c r="D25" s="87">
        <v>58559</v>
      </c>
      <c r="E25" s="39">
        <v>42538</v>
      </c>
      <c r="F25" s="39">
        <v>42517</v>
      </c>
      <c r="G25" s="55" t="s">
        <v>13</v>
      </c>
      <c r="H25" s="67" t="s">
        <v>880</v>
      </c>
      <c r="I25" s="150" t="s">
        <v>1354</v>
      </c>
      <c r="J25" s="67" t="s">
        <v>1355</v>
      </c>
      <c r="K25" s="307" t="s">
        <v>17</v>
      </c>
      <c r="L25" s="150" t="s">
        <v>20</v>
      </c>
      <c r="M25" s="150" t="s">
        <v>798</v>
      </c>
    </row>
    <row r="26" spans="1:13" ht="15" customHeight="1" x14ac:dyDescent="0.25">
      <c r="A26" s="58" t="s">
        <v>16</v>
      </c>
      <c r="B26" s="144">
        <v>42493</v>
      </c>
      <c r="C26" s="93">
        <v>61718</v>
      </c>
      <c r="D26" s="133">
        <v>58560</v>
      </c>
      <c r="E26" s="144">
        <v>42538</v>
      </c>
      <c r="F26" s="39">
        <v>42517</v>
      </c>
      <c r="G26" s="47" t="s">
        <v>13</v>
      </c>
      <c r="H26" s="93" t="s">
        <v>781</v>
      </c>
      <c r="I26" s="76" t="s">
        <v>780</v>
      </c>
      <c r="J26" s="93" t="s">
        <v>1357</v>
      </c>
      <c r="K26" s="303" t="s">
        <v>14</v>
      </c>
      <c r="L26" s="76" t="s">
        <v>20</v>
      </c>
      <c r="M26" s="76" t="s">
        <v>1356</v>
      </c>
    </row>
    <row r="27" spans="1:13" ht="12.75" customHeight="1" x14ac:dyDescent="0.25">
      <c r="A27" s="11" t="s">
        <v>121</v>
      </c>
      <c r="B27" s="69">
        <v>42493</v>
      </c>
      <c r="C27" s="67">
        <v>61791</v>
      </c>
      <c r="D27" s="87">
        <v>58561</v>
      </c>
      <c r="E27" s="39">
        <v>42538</v>
      </c>
      <c r="F27" s="39">
        <v>42517</v>
      </c>
      <c r="G27" s="8" t="s">
        <v>13</v>
      </c>
      <c r="H27" s="67" t="s">
        <v>837</v>
      </c>
      <c r="I27" s="62" t="s">
        <v>836</v>
      </c>
      <c r="J27" s="67" t="s">
        <v>835</v>
      </c>
      <c r="K27" s="303" t="s">
        <v>17</v>
      </c>
      <c r="L27" s="62" t="s">
        <v>20</v>
      </c>
      <c r="M27" s="62" t="s">
        <v>798</v>
      </c>
    </row>
    <row r="28" spans="1:13" x14ac:dyDescent="0.25">
      <c r="A28" s="11" t="s">
        <v>121</v>
      </c>
      <c r="B28" s="69">
        <v>42493</v>
      </c>
      <c r="C28" s="67">
        <v>61792</v>
      </c>
      <c r="D28" s="133">
        <v>58562</v>
      </c>
      <c r="E28" s="39">
        <v>42538</v>
      </c>
      <c r="F28" s="39">
        <v>42517</v>
      </c>
      <c r="G28" s="8" t="s">
        <v>13</v>
      </c>
      <c r="H28" s="67" t="s">
        <v>1358</v>
      </c>
      <c r="I28" s="62" t="s">
        <v>765</v>
      </c>
      <c r="J28" s="67" t="s">
        <v>766</v>
      </c>
      <c r="K28" s="303" t="s">
        <v>14</v>
      </c>
      <c r="L28" s="62" t="s">
        <v>20</v>
      </c>
      <c r="M28" s="62" t="s">
        <v>767</v>
      </c>
    </row>
    <row r="29" spans="1:13" x14ac:dyDescent="0.25">
      <c r="A29" s="11" t="s">
        <v>121</v>
      </c>
      <c r="B29" s="69">
        <v>42493</v>
      </c>
      <c r="C29" s="67">
        <v>61793</v>
      </c>
      <c r="D29" s="87">
        <v>58563</v>
      </c>
      <c r="E29" s="39">
        <v>42538</v>
      </c>
      <c r="F29" s="39">
        <v>42517</v>
      </c>
      <c r="G29" s="8" t="s">
        <v>13</v>
      </c>
      <c r="H29" s="67" t="s">
        <v>1359</v>
      </c>
      <c r="I29" s="62" t="s">
        <v>669</v>
      </c>
      <c r="J29" s="67" t="s">
        <v>1360</v>
      </c>
      <c r="K29" s="303" t="s">
        <v>17</v>
      </c>
      <c r="L29" s="62" t="s">
        <v>20</v>
      </c>
      <c r="M29" s="62" t="s">
        <v>672</v>
      </c>
    </row>
    <row r="30" spans="1:13" x14ac:dyDescent="0.25">
      <c r="A30" s="11" t="s">
        <v>121</v>
      </c>
      <c r="B30" s="69">
        <v>42493</v>
      </c>
      <c r="C30" s="67">
        <v>61794</v>
      </c>
      <c r="D30" s="133">
        <v>58564</v>
      </c>
      <c r="E30" s="39">
        <v>42538</v>
      </c>
      <c r="F30" s="39">
        <v>42517</v>
      </c>
      <c r="G30" s="8" t="s">
        <v>13</v>
      </c>
      <c r="H30" s="67" t="s">
        <v>1362</v>
      </c>
      <c r="I30" s="62" t="s">
        <v>1361</v>
      </c>
      <c r="J30" s="67" t="s">
        <v>804</v>
      </c>
      <c r="K30" s="303" t="s">
        <v>17</v>
      </c>
      <c r="L30" s="62" t="s">
        <v>20</v>
      </c>
      <c r="M30" s="62" t="s">
        <v>672</v>
      </c>
    </row>
    <row r="31" spans="1:13" x14ac:dyDescent="0.25">
      <c r="A31" s="11" t="s">
        <v>121</v>
      </c>
      <c r="B31" s="69">
        <v>42493</v>
      </c>
      <c r="C31" s="67">
        <v>61795</v>
      </c>
      <c r="D31" s="87">
        <v>58565</v>
      </c>
      <c r="E31" s="39">
        <v>42538</v>
      </c>
      <c r="F31" s="39">
        <v>42517</v>
      </c>
      <c r="G31" s="8" t="s">
        <v>13</v>
      </c>
      <c r="H31" s="67" t="s">
        <v>807</v>
      </c>
      <c r="I31" s="62" t="s">
        <v>808</v>
      </c>
      <c r="J31" s="67" t="s">
        <v>804</v>
      </c>
      <c r="K31" s="303" t="s">
        <v>17</v>
      </c>
      <c r="L31" s="62" t="s">
        <v>20</v>
      </c>
      <c r="M31" s="62" t="s">
        <v>672</v>
      </c>
    </row>
    <row r="32" spans="1:13" x14ac:dyDescent="0.25">
      <c r="A32" s="11" t="s">
        <v>121</v>
      </c>
      <c r="B32" s="69">
        <v>42493</v>
      </c>
      <c r="C32" s="67">
        <v>61796</v>
      </c>
      <c r="D32" s="133">
        <v>58566</v>
      </c>
      <c r="E32" s="39">
        <v>42538</v>
      </c>
      <c r="F32" s="39">
        <v>42517</v>
      </c>
      <c r="G32" s="8" t="s">
        <v>13</v>
      </c>
      <c r="H32" s="67" t="s">
        <v>1365</v>
      </c>
      <c r="I32" s="62" t="s">
        <v>1364</v>
      </c>
      <c r="J32" s="67" t="s">
        <v>1363</v>
      </c>
      <c r="K32" s="303" t="s">
        <v>14</v>
      </c>
      <c r="L32" s="62" t="s">
        <v>20</v>
      </c>
      <c r="M32" s="62" t="s">
        <v>798</v>
      </c>
    </row>
    <row r="33" spans="1:14" x14ac:dyDescent="0.25">
      <c r="A33" s="58" t="s">
        <v>121</v>
      </c>
      <c r="B33" s="144">
        <v>42493</v>
      </c>
      <c r="C33" s="93">
        <v>61797</v>
      </c>
      <c r="D33" s="87">
        <v>58567</v>
      </c>
      <c r="E33" s="144">
        <v>42538</v>
      </c>
      <c r="F33" s="39">
        <v>42517</v>
      </c>
      <c r="G33" s="47" t="s">
        <v>13</v>
      </c>
      <c r="H33" s="93" t="s">
        <v>1366</v>
      </c>
      <c r="I33" s="76" t="s">
        <v>1367</v>
      </c>
      <c r="J33" s="93" t="s">
        <v>1368</v>
      </c>
      <c r="K33" s="303" t="s">
        <v>14</v>
      </c>
      <c r="L33" s="76" t="s">
        <v>20</v>
      </c>
      <c r="M33" s="76" t="s">
        <v>798</v>
      </c>
      <c r="N33" s="47"/>
    </row>
    <row r="34" spans="1:14" x14ac:dyDescent="0.25">
      <c r="A34" s="11" t="s">
        <v>1372</v>
      </c>
      <c r="B34" s="39">
        <v>42525</v>
      </c>
      <c r="C34" s="67">
        <v>60502</v>
      </c>
      <c r="D34" s="87">
        <v>58568</v>
      </c>
      <c r="E34" s="39">
        <v>42538</v>
      </c>
      <c r="F34" s="39">
        <v>42517</v>
      </c>
      <c r="G34" s="8" t="s">
        <v>13</v>
      </c>
      <c r="H34" s="67" t="s">
        <v>1371</v>
      </c>
      <c r="I34" s="62" t="s">
        <v>1370</v>
      </c>
      <c r="J34" s="67" t="s">
        <v>1369</v>
      </c>
      <c r="K34" s="303" t="s">
        <v>14</v>
      </c>
      <c r="L34" s="62" t="s">
        <v>63</v>
      </c>
      <c r="M34" s="62" t="s">
        <v>56</v>
      </c>
    </row>
    <row r="35" spans="1:14" x14ac:dyDescent="0.25">
      <c r="A35" s="11" t="s">
        <v>22</v>
      </c>
      <c r="B35" s="39">
        <v>42494</v>
      </c>
      <c r="C35" s="67">
        <v>61657</v>
      </c>
      <c r="D35" s="87">
        <v>58569</v>
      </c>
      <c r="E35" s="39">
        <v>42538</v>
      </c>
      <c r="F35" s="39">
        <v>42517</v>
      </c>
      <c r="G35" s="8" t="s">
        <v>13</v>
      </c>
      <c r="H35" s="67" t="s">
        <v>1373</v>
      </c>
      <c r="I35" s="62" t="s">
        <v>898</v>
      </c>
      <c r="J35" s="67" t="s">
        <v>260</v>
      </c>
      <c r="K35" s="303" t="s">
        <v>17</v>
      </c>
      <c r="L35" s="62" t="s">
        <v>20</v>
      </c>
      <c r="M35" s="62" t="s">
        <v>672</v>
      </c>
    </row>
    <row r="36" spans="1:14" x14ac:dyDescent="0.25">
      <c r="A36" s="11" t="s">
        <v>16</v>
      </c>
      <c r="B36" s="39">
        <v>42494</v>
      </c>
      <c r="C36" s="67">
        <v>61719</v>
      </c>
      <c r="D36" s="87">
        <v>58570</v>
      </c>
      <c r="E36" s="39">
        <v>42538</v>
      </c>
      <c r="F36" s="39">
        <v>42517</v>
      </c>
      <c r="G36" s="8" t="s">
        <v>13</v>
      </c>
      <c r="H36" s="67" t="s">
        <v>1084</v>
      </c>
      <c r="I36" s="62" t="s">
        <v>397</v>
      </c>
      <c r="J36" s="67" t="s">
        <v>396</v>
      </c>
      <c r="K36" s="303" t="s">
        <v>14</v>
      </c>
      <c r="L36" s="62" t="s">
        <v>20</v>
      </c>
      <c r="M36" s="62" t="s">
        <v>1374</v>
      </c>
    </row>
    <row r="37" spans="1:14" x14ac:dyDescent="0.25">
      <c r="A37" s="11" t="s">
        <v>121</v>
      </c>
      <c r="B37" s="39">
        <v>42494</v>
      </c>
      <c r="C37" s="67">
        <v>61798</v>
      </c>
      <c r="D37" s="87">
        <v>58571</v>
      </c>
      <c r="E37" s="39">
        <v>42538</v>
      </c>
      <c r="F37" s="39">
        <v>42517</v>
      </c>
      <c r="G37" s="8" t="s">
        <v>13</v>
      </c>
      <c r="H37" s="67" t="s">
        <v>1375</v>
      </c>
      <c r="I37" s="62" t="s">
        <v>1376</v>
      </c>
      <c r="J37" s="67" t="s">
        <v>1377</v>
      </c>
      <c r="K37" s="303" t="s">
        <v>17</v>
      </c>
      <c r="L37" s="62" t="s">
        <v>20</v>
      </c>
      <c r="M37" s="62" t="s">
        <v>1378</v>
      </c>
    </row>
    <row r="38" spans="1:14" x14ac:dyDescent="0.25">
      <c r="A38" s="11" t="s">
        <v>121</v>
      </c>
      <c r="B38" s="39">
        <v>42494</v>
      </c>
      <c r="C38" s="67">
        <v>61799</v>
      </c>
      <c r="D38" s="87">
        <v>58572</v>
      </c>
      <c r="E38" s="39">
        <v>42538</v>
      </c>
      <c r="F38" s="39">
        <v>42517</v>
      </c>
      <c r="G38" s="8" t="s">
        <v>13</v>
      </c>
      <c r="H38" s="67" t="s">
        <v>1382</v>
      </c>
      <c r="I38" s="62" t="s">
        <v>1381</v>
      </c>
      <c r="J38" s="67" t="s">
        <v>1380</v>
      </c>
      <c r="K38" s="303" t="s">
        <v>14</v>
      </c>
      <c r="L38" s="62" t="s">
        <v>20</v>
      </c>
      <c r="M38" s="62" t="s">
        <v>1379</v>
      </c>
    </row>
    <row r="39" spans="1:14" x14ac:dyDescent="0.25">
      <c r="A39" s="11" t="s">
        <v>187</v>
      </c>
      <c r="B39" s="39">
        <v>42494</v>
      </c>
      <c r="C39" s="67">
        <v>61833</v>
      </c>
      <c r="D39" s="87">
        <v>58573</v>
      </c>
      <c r="E39" s="39">
        <v>42538</v>
      </c>
      <c r="F39" s="39">
        <v>42517</v>
      </c>
      <c r="G39" s="8" t="s">
        <v>13</v>
      </c>
      <c r="H39" s="67" t="s">
        <v>1383</v>
      </c>
      <c r="I39" s="62" t="s">
        <v>1384</v>
      </c>
      <c r="J39" s="67" t="s">
        <v>1385</v>
      </c>
      <c r="K39" s="303" t="s">
        <v>14</v>
      </c>
      <c r="L39" s="62" t="s">
        <v>20</v>
      </c>
      <c r="M39" s="62" t="s">
        <v>1386</v>
      </c>
      <c r="N39" s="47"/>
    </row>
    <row r="40" spans="1:14" x14ac:dyDescent="0.25">
      <c r="A40" s="11" t="s">
        <v>28</v>
      </c>
      <c r="B40" s="39">
        <v>42498</v>
      </c>
      <c r="C40" s="67">
        <v>59878</v>
      </c>
      <c r="D40" s="87">
        <v>58574</v>
      </c>
      <c r="E40" s="39">
        <v>42538</v>
      </c>
      <c r="F40" s="39">
        <v>42517</v>
      </c>
      <c r="G40" s="8" t="s">
        <v>13</v>
      </c>
      <c r="H40" s="67" t="s">
        <v>1388</v>
      </c>
      <c r="I40" s="62" t="s">
        <v>659</v>
      </c>
      <c r="J40" s="67" t="s">
        <v>660</v>
      </c>
      <c r="K40" s="303" t="s">
        <v>1387</v>
      </c>
      <c r="L40" s="62" t="s">
        <v>70</v>
      </c>
      <c r="M40" s="62" t="s">
        <v>476</v>
      </c>
    </row>
    <row r="41" spans="1:14" x14ac:dyDescent="0.25">
      <c r="A41" s="11" t="s">
        <v>32</v>
      </c>
      <c r="B41" s="39">
        <v>42498</v>
      </c>
      <c r="C41" s="67">
        <v>61493</v>
      </c>
      <c r="D41" s="87">
        <v>58575</v>
      </c>
      <c r="E41" s="39">
        <v>42538</v>
      </c>
      <c r="F41" s="39">
        <v>42517</v>
      </c>
      <c r="G41" s="8" t="s">
        <v>13</v>
      </c>
      <c r="H41" s="67" t="s">
        <v>625</v>
      </c>
      <c r="I41" s="62" t="s">
        <v>626</v>
      </c>
      <c r="J41" s="67" t="s">
        <v>627</v>
      </c>
      <c r="K41" s="303" t="s">
        <v>702</v>
      </c>
      <c r="L41" s="62" t="s">
        <v>330</v>
      </c>
      <c r="M41" s="62" t="s">
        <v>717</v>
      </c>
    </row>
    <row r="42" spans="1:14" x14ac:dyDescent="0.25">
      <c r="A42" s="11" t="s">
        <v>32</v>
      </c>
      <c r="B42" s="159">
        <v>42499</v>
      </c>
      <c r="C42" s="160">
        <v>61494</v>
      </c>
      <c r="D42" s="133">
        <v>58579</v>
      </c>
      <c r="E42" s="159">
        <v>42545</v>
      </c>
      <c r="F42" s="159">
        <v>42534</v>
      </c>
      <c r="G42" s="8" t="s">
        <v>18</v>
      </c>
      <c r="H42" s="160" t="s">
        <v>1393</v>
      </c>
      <c r="I42" s="62" t="s">
        <v>1394</v>
      </c>
      <c r="J42" s="160" t="s">
        <v>1395</v>
      </c>
      <c r="K42" s="303" t="s">
        <v>14</v>
      </c>
      <c r="L42" s="62" t="s">
        <v>63</v>
      </c>
      <c r="M42" s="62" t="s">
        <v>1396</v>
      </c>
    </row>
    <row r="43" spans="1:14" x14ac:dyDescent="0.25">
      <c r="A43" s="11" t="s">
        <v>187</v>
      </c>
      <c r="B43" s="39">
        <v>42499</v>
      </c>
      <c r="C43" s="67">
        <v>61834</v>
      </c>
      <c r="D43" s="133">
        <v>58580</v>
      </c>
      <c r="E43" s="39">
        <v>42545</v>
      </c>
      <c r="F43" s="39">
        <v>42534</v>
      </c>
      <c r="G43" s="8" t="s">
        <v>18</v>
      </c>
      <c r="H43" s="67" t="s">
        <v>1400</v>
      </c>
      <c r="I43" s="62" t="s">
        <v>1399</v>
      </c>
      <c r="J43" s="67" t="s">
        <v>1398</v>
      </c>
      <c r="K43" s="303" t="s">
        <v>702</v>
      </c>
      <c r="L43" s="62" t="s">
        <v>63</v>
      </c>
      <c r="M43" s="62" t="s">
        <v>1397</v>
      </c>
      <c r="N43" s="47"/>
    </row>
    <row r="44" spans="1:14" x14ac:dyDescent="0.25">
      <c r="A44" s="11" t="s">
        <v>240</v>
      </c>
      <c r="B44" s="39">
        <v>42500</v>
      </c>
      <c r="C44" s="67">
        <v>61364</v>
      </c>
      <c r="D44" s="133">
        <v>58581</v>
      </c>
      <c r="E44" s="39">
        <v>42545</v>
      </c>
      <c r="F44" s="39">
        <v>42534</v>
      </c>
      <c r="G44" s="8" t="s">
        <v>18</v>
      </c>
      <c r="H44" s="67" t="s">
        <v>1401</v>
      </c>
      <c r="I44" s="62" t="s">
        <v>1402</v>
      </c>
      <c r="J44" s="67" t="s">
        <v>906</v>
      </c>
      <c r="K44" s="303" t="s">
        <v>43</v>
      </c>
      <c r="L44" s="62" t="s">
        <v>63</v>
      </c>
      <c r="M44" s="62" t="s">
        <v>1403</v>
      </c>
    </row>
    <row r="45" spans="1:14" x14ac:dyDescent="0.25">
      <c r="A45" s="11" t="s">
        <v>16</v>
      </c>
      <c r="B45" s="39">
        <v>42500</v>
      </c>
      <c r="C45" s="67">
        <v>61720</v>
      </c>
      <c r="D45" s="133">
        <v>58582</v>
      </c>
      <c r="E45" s="39">
        <v>42545</v>
      </c>
      <c r="F45" s="39">
        <v>42534</v>
      </c>
      <c r="G45" s="8" t="s">
        <v>18</v>
      </c>
      <c r="H45" s="67" t="s">
        <v>1404</v>
      </c>
      <c r="I45" s="62" t="s">
        <v>1405</v>
      </c>
      <c r="J45" s="67" t="s">
        <v>1406</v>
      </c>
      <c r="K45" s="303" t="s">
        <v>14</v>
      </c>
      <c r="L45" s="62" t="s">
        <v>63</v>
      </c>
      <c r="M45" s="62" t="s">
        <v>1407</v>
      </c>
    </row>
    <row r="46" spans="1:14" x14ac:dyDescent="0.25">
      <c r="A46" s="11" t="s">
        <v>16</v>
      </c>
      <c r="B46" s="39">
        <v>42500</v>
      </c>
      <c r="C46" s="67">
        <v>61721</v>
      </c>
      <c r="D46" s="133">
        <v>58583</v>
      </c>
      <c r="E46" s="39">
        <v>42545</v>
      </c>
      <c r="F46" s="39">
        <v>42534</v>
      </c>
      <c r="G46" s="8" t="s">
        <v>18</v>
      </c>
      <c r="H46" s="67" t="s">
        <v>107</v>
      </c>
      <c r="I46" s="62" t="s">
        <v>99</v>
      </c>
      <c r="J46" s="67" t="s">
        <v>1410</v>
      </c>
      <c r="K46" s="303" t="s">
        <v>1409</v>
      </c>
      <c r="L46" s="62" t="s">
        <v>63</v>
      </c>
      <c r="M46" s="62" t="s">
        <v>1408</v>
      </c>
    </row>
    <row r="47" spans="1:14" x14ac:dyDescent="0.25">
      <c r="A47" s="11" t="s">
        <v>121</v>
      </c>
      <c r="B47" s="39">
        <v>42500</v>
      </c>
      <c r="C47" s="67">
        <v>61800</v>
      </c>
      <c r="D47" s="133">
        <v>58584</v>
      </c>
      <c r="E47" s="39">
        <v>42545</v>
      </c>
      <c r="F47" s="39">
        <v>42534</v>
      </c>
      <c r="G47" s="8" t="s">
        <v>18</v>
      </c>
      <c r="H47" s="67" t="s">
        <v>1411</v>
      </c>
      <c r="I47" s="62" t="s">
        <v>116</v>
      </c>
      <c r="J47" s="67" t="s">
        <v>1412</v>
      </c>
      <c r="K47" s="303" t="s">
        <v>1413</v>
      </c>
      <c r="L47" s="62" t="s">
        <v>1414</v>
      </c>
      <c r="M47" s="62" t="s">
        <v>1415</v>
      </c>
    </row>
    <row r="48" spans="1:14" x14ac:dyDescent="0.25">
      <c r="A48" s="11" t="s">
        <v>187</v>
      </c>
      <c r="B48" s="39">
        <v>42500</v>
      </c>
      <c r="C48" s="67">
        <v>61835</v>
      </c>
      <c r="D48" s="133">
        <v>58585</v>
      </c>
      <c r="E48" s="39">
        <v>42545</v>
      </c>
      <c r="F48" s="39">
        <v>42534</v>
      </c>
      <c r="G48" s="8" t="s">
        <v>18</v>
      </c>
      <c r="H48" s="67" t="s">
        <v>1404</v>
      </c>
      <c r="I48" s="62" t="s">
        <v>1416</v>
      </c>
      <c r="J48" s="67" t="s">
        <v>1406</v>
      </c>
      <c r="K48" s="303" t="s">
        <v>14</v>
      </c>
      <c r="L48" s="62" t="s">
        <v>1414</v>
      </c>
      <c r="M48" s="62" t="s">
        <v>1407</v>
      </c>
    </row>
    <row r="49" spans="1:13" x14ac:dyDescent="0.25">
      <c r="A49" s="11" t="s">
        <v>187</v>
      </c>
      <c r="B49" s="39">
        <v>42500</v>
      </c>
      <c r="C49" s="67">
        <v>61836</v>
      </c>
      <c r="D49" s="133">
        <v>58586</v>
      </c>
      <c r="E49" s="39">
        <v>42545</v>
      </c>
      <c r="F49" s="39">
        <v>42534</v>
      </c>
      <c r="G49" s="8" t="s">
        <v>18</v>
      </c>
      <c r="H49" s="67" t="s">
        <v>1417</v>
      </c>
      <c r="I49" s="62" t="s">
        <v>1418</v>
      </c>
      <c r="J49" s="67" t="s">
        <v>1419</v>
      </c>
      <c r="K49" s="303" t="s">
        <v>1053</v>
      </c>
      <c r="L49" s="62" t="s">
        <v>1414</v>
      </c>
      <c r="M49" s="62" t="s">
        <v>1415</v>
      </c>
    </row>
    <row r="50" spans="1:13" x14ac:dyDescent="0.25">
      <c r="A50" s="11" t="s">
        <v>26</v>
      </c>
      <c r="B50" s="39">
        <v>42501</v>
      </c>
      <c r="C50" s="67">
        <v>61107</v>
      </c>
      <c r="D50" s="133">
        <v>58587</v>
      </c>
      <c r="E50" s="39">
        <v>42545</v>
      </c>
      <c r="F50" s="39">
        <v>42534</v>
      </c>
      <c r="G50" s="8" t="s">
        <v>18</v>
      </c>
      <c r="H50" s="67" t="s">
        <v>1424</v>
      </c>
      <c r="I50" s="62" t="s">
        <v>1423</v>
      </c>
      <c r="J50" s="67" t="s">
        <v>1422</v>
      </c>
      <c r="K50" s="303" t="s">
        <v>1421</v>
      </c>
      <c r="L50" s="62" t="s">
        <v>1414</v>
      </c>
      <c r="M50" s="62" t="s">
        <v>1420</v>
      </c>
    </row>
    <row r="51" spans="1:13" x14ac:dyDescent="0.25">
      <c r="A51" s="11" t="s">
        <v>121</v>
      </c>
      <c r="B51" s="39">
        <v>42501</v>
      </c>
      <c r="C51" s="67">
        <v>61851</v>
      </c>
      <c r="D51" s="133">
        <v>58588</v>
      </c>
      <c r="E51" s="39">
        <v>42545</v>
      </c>
      <c r="F51" s="39">
        <v>42534</v>
      </c>
      <c r="G51" s="8" t="s">
        <v>18</v>
      </c>
      <c r="H51" s="67" t="s">
        <v>1425</v>
      </c>
      <c r="I51" s="62" t="s">
        <v>1426</v>
      </c>
      <c r="J51" s="67" t="s">
        <v>1335</v>
      </c>
      <c r="K51" s="303" t="s">
        <v>14</v>
      </c>
      <c r="L51" s="62" t="s">
        <v>63</v>
      </c>
      <c r="M51" s="62" t="s">
        <v>1427</v>
      </c>
    </row>
    <row r="52" spans="1:13" x14ac:dyDescent="0.25">
      <c r="A52" s="11" t="s">
        <v>146</v>
      </c>
      <c r="B52" s="39">
        <v>42502</v>
      </c>
      <c r="C52" s="67">
        <v>61423</v>
      </c>
      <c r="D52" s="133">
        <v>58589</v>
      </c>
      <c r="E52" s="39">
        <v>42545</v>
      </c>
      <c r="F52" s="39">
        <v>42534</v>
      </c>
      <c r="G52" s="8" t="s">
        <v>18</v>
      </c>
      <c r="H52" s="67" t="s">
        <v>1428</v>
      </c>
      <c r="I52" s="62" t="s">
        <v>1429</v>
      </c>
      <c r="J52" s="67" t="s">
        <v>1430</v>
      </c>
      <c r="K52" s="303" t="s">
        <v>14</v>
      </c>
      <c r="L52" s="62" t="s">
        <v>63</v>
      </c>
      <c r="M52" s="62" t="s">
        <v>1431</v>
      </c>
    </row>
    <row r="53" spans="1:13" x14ac:dyDescent="0.25">
      <c r="A53" s="11" t="s">
        <v>32</v>
      </c>
      <c r="B53" s="39">
        <v>42502</v>
      </c>
      <c r="C53" s="67">
        <v>61495</v>
      </c>
      <c r="D53" s="133">
        <v>58590</v>
      </c>
      <c r="E53" s="39">
        <v>42545</v>
      </c>
      <c r="F53" s="39">
        <v>42534</v>
      </c>
      <c r="G53" s="8" t="s">
        <v>18</v>
      </c>
      <c r="H53" s="67" t="s">
        <v>1435</v>
      </c>
      <c r="I53" s="62" t="s">
        <v>1434</v>
      </c>
      <c r="J53" s="67" t="s">
        <v>1433</v>
      </c>
      <c r="K53" s="303" t="s">
        <v>14</v>
      </c>
      <c r="L53" s="62" t="s">
        <v>63</v>
      </c>
      <c r="M53" s="62" t="s">
        <v>1432</v>
      </c>
    </row>
    <row r="54" spans="1:13" x14ac:dyDescent="0.25">
      <c r="A54" s="11" t="s">
        <v>187</v>
      </c>
      <c r="B54" s="39">
        <v>42502</v>
      </c>
      <c r="C54" s="67">
        <v>61838</v>
      </c>
      <c r="D54" s="133">
        <v>58591</v>
      </c>
      <c r="E54" s="39">
        <v>42545</v>
      </c>
      <c r="F54" s="39">
        <v>42534</v>
      </c>
      <c r="G54" s="8" t="s">
        <v>18</v>
      </c>
      <c r="H54" s="67" t="s">
        <v>1436</v>
      </c>
      <c r="I54" s="62" t="s">
        <v>1437</v>
      </c>
      <c r="J54" s="67" t="s">
        <v>1430</v>
      </c>
      <c r="K54" s="303" t="s">
        <v>1053</v>
      </c>
      <c r="L54" s="62" t="s">
        <v>63</v>
      </c>
      <c r="M54" s="62" t="s">
        <v>1438</v>
      </c>
    </row>
    <row r="55" spans="1:13" x14ac:dyDescent="0.25">
      <c r="A55" s="11" t="s">
        <v>240</v>
      </c>
      <c r="B55" s="39">
        <v>42503</v>
      </c>
      <c r="C55" s="67">
        <v>61365</v>
      </c>
      <c r="D55" s="133">
        <v>58592</v>
      </c>
      <c r="E55" s="39">
        <v>42545</v>
      </c>
      <c r="F55" s="39">
        <v>42534</v>
      </c>
      <c r="G55" s="8" t="s">
        <v>18</v>
      </c>
      <c r="H55" s="67" t="s">
        <v>179</v>
      </c>
      <c r="I55" s="62" t="s">
        <v>33</v>
      </c>
      <c r="J55" s="67" t="s">
        <v>493</v>
      </c>
      <c r="K55" s="303" t="s">
        <v>43</v>
      </c>
      <c r="L55" s="62" t="s">
        <v>63</v>
      </c>
      <c r="M55" s="62" t="s">
        <v>492</v>
      </c>
    </row>
    <row r="56" spans="1:13" x14ac:dyDescent="0.25">
      <c r="A56" s="11" t="s">
        <v>240</v>
      </c>
      <c r="B56" s="39">
        <v>42504</v>
      </c>
      <c r="C56" s="67">
        <v>61366</v>
      </c>
      <c r="D56" s="133">
        <v>58593</v>
      </c>
      <c r="E56" s="39">
        <v>42545</v>
      </c>
      <c r="F56" s="39">
        <v>42534</v>
      </c>
      <c r="G56" s="8" t="s">
        <v>18</v>
      </c>
      <c r="H56" s="67" t="s">
        <v>1052</v>
      </c>
      <c r="I56" s="62" t="s">
        <v>622</v>
      </c>
      <c r="J56" s="67" t="s">
        <v>623</v>
      </c>
      <c r="K56" s="303" t="s">
        <v>1053</v>
      </c>
      <c r="L56" s="62" t="s">
        <v>70</v>
      </c>
      <c r="M56" s="62" t="s">
        <v>1439</v>
      </c>
    </row>
    <row r="57" spans="1:13" x14ac:dyDescent="0.25">
      <c r="A57" s="11" t="s">
        <v>32</v>
      </c>
      <c r="B57" s="39">
        <v>42504</v>
      </c>
      <c r="C57" s="67">
        <v>61496</v>
      </c>
      <c r="D57" s="133">
        <v>58594</v>
      </c>
      <c r="E57" s="39">
        <v>42545</v>
      </c>
      <c r="F57" s="39">
        <v>42534</v>
      </c>
      <c r="G57" s="8" t="s">
        <v>18</v>
      </c>
      <c r="H57" s="67" t="s">
        <v>1444</v>
      </c>
      <c r="I57" s="62" t="s">
        <v>1443</v>
      </c>
      <c r="J57" s="67" t="s">
        <v>1442</v>
      </c>
      <c r="K57" s="303" t="s">
        <v>1441</v>
      </c>
      <c r="L57" s="62" t="s">
        <v>70</v>
      </c>
      <c r="M57" s="62" t="s">
        <v>1440</v>
      </c>
    </row>
    <row r="58" spans="1:13" x14ac:dyDescent="0.25">
      <c r="A58" s="11" t="s">
        <v>32</v>
      </c>
      <c r="B58" s="39">
        <v>42504</v>
      </c>
      <c r="C58" s="67">
        <v>61497</v>
      </c>
      <c r="D58" s="133">
        <v>58595</v>
      </c>
      <c r="E58" s="39">
        <v>42545</v>
      </c>
      <c r="F58" s="39">
        <v>42534</v>
      </c>
      <c r="G58" s="8" t="s">
        <v>18</v>
      </c>
      <c r="H58" s="67" t="s">
        <v>1445</v>
      </c>
      <c r="I58" s="62" t="s">
        <v>1446</v>
      </c>
      <c r="J58" s="67" t="s">
        <v>111</v>
      </c>
      <c r="K58" s="303" t="s">
        <v>702</v>
      </c>
      <c r="L58" s="62" t="s">
        <v>70</v>
      </c>
      <c r="M58" s="62" t="s">
        <v>330</v>
      </c>
    </row>
    <row r="59" spans="1:13" x14ac:dyDescent="0.25">
      <c r="A59" s="11" t="s">
        <v>32</v>
      </c>
      <c r="B59" s="39">
        <v>42504</v>
      </c>
      <c r="C59" s="67">
        <v>61498</v>
      </c>
      <c r="D59" s="133">
        <v>58596</v>
      </c>
      <c r="E59" s="39">
        <v>42545</v>
      </c>
      <c r="F59" s="39">
        <v>42534</v>
      </c>
      <c r="G59" s="8" t="s">
        <v>18</v>
      </c>
      <c r="H59" s="67" t="s">
        <v>1445</v>
      </c>
      <c r="I59" s="62" t="s">
        <v>1446</v>
      </c>
      <c r="J59" s="67" t="s">
        <v>111</v>
      </c>
      <c r="K59" s="303" t="s">
        <v>1053</v>
      </c>
      <c r="L59" s="62" t="s">
        <v>70</v>
      </c>
      <c r="M59" s="62" t="s">
        <v>330</v>
      </c>
    </row>
    <row r="60" spans="1:13" x14ac:dyDescent="0.25">
      <c r="A60" s="11" t="s">
        <v>32</v>
      </c>
      <c r="B60" s="39">
        <v>42504</v>
      </c>
      <c r="C60" s="67">
        <v>61499</v>
      </c>
      <c r="D60" s="133">
        <v>58597</v>
      </c>
      <c r="E60" s="39">
        <v>42545</v>
      </c>
      <c r="F60" s="39">
        <v>42534</v>
      </c>
      <c r="G60" s="8" t="s">
        <v>18</v>
      </c>
      <c r="H60" s="67" t="s">
        <v>1450</v>
      </c>
      <c r="I60" s="62" t="s">
        <v>1449</v>
      </c>
      <c r="J60" s="67" t="s">
        <v>1448</v>
      </c>
      <c r="K60" s="303" t="s">
        <v>1447</v>
      </c>
      <c r="L60" s="62" t="s">
        <v>70</v>
      </c>
      <c r="M60" s="62" t="s">
        <v>476</v>
      </c>
    </row>
    <row r="61" spans="1:13" x14ac:dyDescent="0.25">
      <c r="A61" s="11" t="s">
        <v>187</v>
      </c>
      <c r="B61" s="39">
        <v>42504</v>
      </c>
      <c r="C61" s="67">
        <v>61840</v>
      </c>
      <c r="D61" s="133">
        <v>58598</v>
      </c>
      <c r="E61" s="39">
        <v>42545</v>
      </c>
      <c r="F61" s="39">
        <v>42534</v>
      </c>
      <c r="G61" s="8" t="s">
        <v>18</v>
      </c>
      <c r="H61" s="67" t="s">
        <v>124</v>
      </c>
      <c r="I61" s="62" t="s">
        <v>125</v>
      </c>
      <c r="J61" s="67" t="s">
        <v>1442</v>
      </c>
      <c r="K61" s="303" t="s">
        <v>14</v>
      </c>
      <c r="L61" s="62" t="s">
        <v>70</v>
      </c>
      <c r="M61" s="62" t="s">
        <v>1451</v>
      </c>
    </row>
    <row r="62" spans="1:13" x14ac:dyDescent="0.25">
      <c r="A62" s="11" t="s">
        <v>187</v>
      </c>
      <c r="B62" s="39">
        <v>42504</v>
      </c>
      <c r="C62" s="67">
        <v>61841</v>
      </c>
      <c r="D62" s="133">
        <v>58599</v>
      </c>
      <c r="E62" s="39">
        <v>42545</v>
      </c>
      <c r="F62" s="39">
        <v>42534</v>
      </c>
      <c r="G62" s="8" t="s">
        <v>18</v>
      </c>
      <c r="H62" s="67" t="s">
        <v>124</v>
      </c>
      <c r="I62" s="62" t="s">
        <v>125</v>
      </c>
      <c r="J62" s="67" t="s">
        <v>1442</v>
      </c>
      <c r="K62" s="303" t="s">
        <v>1053</v>
      </c>
      <c r="L62" s="62" t="s">
        <v>70</v>
      </c>
      <c r="M62" s="62" t="s">
        <v>1452</v>
      </c>
    </row>
    <row r="63" spans="1:13" x14ac:dyDescent="0.25">
      <c r="A63" s="11" t="s">
        <v>187</v>
      </c>
      <c r="B63" s="39">
        <v>42504</v>
      </c>
      <c r="C63" s="67">
        <v>61842</v>
      </c>
      <c r="D63" s="133">
        <v>58600</v>
      </c>
      <c r="E63" s="39">
        <v>42545</v>
      </c>
      <c r="F63" s="39">
        <v>42534</v>
      </c>
      <c r="G63" s="8" t="s">
        <v>18</v>
      </c>
      <c r="H63" s="67" t="s">
        <v>1450</v>
      </c>
      <c r="I63" s="62" t="s">
        <v>1449</v>
      </c>
      <c r="J63" s="67" t="s">
        <v>1448</v>
      </c>
      <c r="K63" s="303" t="s">
        <v>1454</v>
      </c>
      <c r="L63" s="62" t="s">
        <v>70</v>
      </c>
      <c r="M63" s="62" t="s">
        <v>1453</v>
      </c>
    </row>
    <row r="64" spans="1:13" x14ac:dyDescent="0.25">
      <c r="A64" s="11" t="s">
        <v>121</v>
      </c>
      <c r="B64" s="39">
        <v>42507</v>
      </c>
      <c r="C64" s="67">
        <v>61852</v>
      </c>
      <c r="D64" s="133">
        <v>58605</v>
      </c>
      <c r="E64" s="39">
        <v>42551</v>
      </c>
      <c r="F64" s="39">
        <v>42541</v>
      </c>
      <c r="G64" s="8" t="s">
        <v>13</v>
      </c>
      <c r="H64" s="67" t="s">
        <v>1455</v>
      </c>
      <c r="I64" s="62" t="s">
        <v>1456</v>
      </c>
      <c r="J64" s="67" t="s">
        <v>1457</v>
      </c>
      <c r="K64" s="303" t="s">
        <v>1458</v>
      </c>
      <c r="L64" s="62" t="s">
        <v>63</v>
      </c>
      <c r="M64" s="62" t="s">
        <v>1459</v>
      </c>
    </row>
    <row r="65" spans="1:13" x14ac:dyDescent="0.25">
      <c r="A65" s="11" t="s">
        <v>121</v>
      </c>
      <c r="B65" s="39">
        <v>42508</v>
      </c>
      <c r="C65" s="67">
        <v>61853</v>
      </c>
      <c r="D65" s="133">
        <v>58606</v>
      </c>
      <c r="E65" s="39">
        <v>42551</v>
      </c>
      <c r="F65" s="39">
        <v>42541</v>
      </c>
      <c r="G65" s="8" t="s">
        <v>13</v>
      </c>
      <c r="H65" s="67" t="s">
        <v>781</v>
      </c>
      <c r="I65" s="62" t="s">
        <v>780</v>
      </c>
      <c r="J65" s="67" t="s">
        <v>1460</v>
      </c>
      <c r="K65" s="303" t="s">
        <v>14</v>
      </c>
      <c r="L65" s="62" t="s">
        <v>1414</v>
      </c>
      <c r="M65" s="62" t="s">
        <v>49</v>
      </c>
    </row>
    <row r="66" spans="1:13" x14ac:dyDescent="0.25">
      <c r="A66" s="11" t="s">
        <v>121</v>
      </c>
      <c r="B66" s="39">
        <v>42508</v>
      </c>
      <c r="C66" s="67">
        <v>61854</v>
      </c>
      <c r="D66" s="133">
        <v>58607</v>
      </c>
      <c r="E66" s="39">
        <v>42551</v>
      </c>
      <c r="F66" s="39">
        <v>42541</v>
      </c>
      <c r="G66" s="8" t="s">
        <v>13</v>
      </c>
      <c r="H66" s="67" t="s">
        <v>1461</v>
      </c>
      <c r="I66" s="62" t="s">
        <v>1462</v>
      </c>
      <c r="J66" s="67" t="s">
        <v>1463</v>
      </c>
      <c r="K66" s="303" t="s">
        <v>1464</v>
      </c>
      <c r="L66" s="62" t="s">
        <v>20</v>
      </c>
      <c r="M66" s="62" t="s">
        <v>1465</v>
      </c>
    </row>
    <row r="67" spans="1:13" x14ac:dyDescent="0.25">
      <c r="A67" s="11" t="s">
        <v>677</v>
      </c>
      <c r="B67" s="39">
        <v>42509</v>
      </c>
      <c r="C67" s="67">
        <v>60434</v>
      </c>
      <c r="D67" s="133">
        <v>58625</v>
      </c>
      <c r="E67" s="39">
        <v>42559</v>
      </c>
      <c r="F67" s="39">
        <v>42541</v>
      </c>
      <c r="G67" s="8" t="s">
        <v>13</v>
      </c>
      <c r="H67" s="67" t="s">
        <v>1497</v>
      </c>
      <c r="I67" s="62" t="s">
        <v>1498</v>
      </c>
      <c r="J67" s="67" t="s">
        <v>1499</v>
      </c>
      <c r="K67" s="303" t="s">
        <v>702</v>
      </c>
      <c r="L67" s="62" t="s">
        <v>63</v>
      </c>
      <c r="M67" s="62"/>
    </row>
    <row r="68" spans="1:13" x14ac:dyDescent="0.25">
      <c r="A68" s="11" t="s">
        <v>146</v>
      </c>
      <c r="B68" s="39">
        <v>42516</v>
      </c>
      <c r="C68" s="67">
        <v>61424</v>
      </c>
      <c r="D68" s="133">
        <v>58601</v>
      </c>
      <c r="E68" s="39">
        <v>42551</v>
      </c>
      <c r="F68" s="39">
        <v>42541</v>
      </c>
      <c r="G68" s="8" t="s">
        <v>18</v>
      </c>
      <c r="H68" s="67" t="s">
        <v>1466</v>
      </c>
      <c r="I68" s="62" t="s">
        <v>1467</v>
      </c>
      <c r="J68" s="67" t="s">
        <v>1468</v>
      </c>
      <c r="K68" s="303" t="s">
        <v>14</v>
      </c>
      <c r="L68" s="62" t="s">
        <v>63</v>
      </c>
      <c r="M68" s="62" t="s">
        <v>1469</v>
      </c>
    </row>
    <row r="69" spans="1:13" x14ac:dyDescent="0.25">
      <c r="A69" s="11" t="s">
        <v>146</v>
      </c>
      <c r="B69" s="39">
        <v>42516</v>
      </c>
      <c r="C69" s="67">
        <v>61425</v>
      </c>
      <c r="D69" s="133">
        <v>58602</v>
      </c>
      <c r="E69" s="39">
        <v>42551</v>
      </c>
      <c r="F69" s="39">
        <v>42541</v>
      </c>
      <c r="G69" s="8" t="s">
        <v>18</v>
      </c>
      <c r="H69" s="67" t="s">
        <v>1472</v>
      </c>
      <c r="I69" s="62" t="s">
        <v>1471</v>
      </c>
      <c r="J69" s="67" t="s">
        <v>1470</v>
      </c>
      <c r="K69" s="303" t="s">
        <v>14</v>
      </c>
      <c r="L69" s="62" t="s">
        <v>63</v>
      </c>
      <c r="M69" s="62" t="s">
        <v>1396</v>
      </c>
    </row>
    <row r="70" spans="1:13" x14ac:dyDescent="0.25">
      <c r="A70" s="11" t="s">
        <v>32</v>
      </c>
      <c r="B70" s="69">
        <v>42516</v>
      </c>
      <c r="C70" s="67">
        <v>61500</v>
      </c>
      <c r="D70" s="133">
        <v>58627</v>
      </c>
      <c r="E70" s="39">
        <v>42552</v>
      </c>
      <c r="F70" s="39">
        <v>42541</v>
      </c>
      <c r="G70" s="8" t="s">
        <v>18</v>
      </c>
      <c r="H70" s="67" t="s">
        <v>1478</v>
      </c>
      <c r="I70" s="62" t="s">
        <v>1479</v>
      </c>
      <c r="J70" s="67" t="s">
        <v>1480</v>
      </c>
      <c r="K70" s="303" t="s">
        <v>14</v>
      </c>
      <c r="L70" s="62" t="s">
        <v>63</v>
      </c>
      <c r="M70" s="62" t="s">
        <v>1481</v>
      </c>
    </row>
    <row r="71" spans="1:13" x14ac:dyDescent="0.25">
      <c r="A71" s="11" t="s">
        <v>187</v>
      </c>
      <c r="B71" s="39">
        <v>42516</v>
      </c>
      <c r="C71" s="67">
        <v>61843</v>
      </c>
      <c r="D71" s="133">
        <v>58603</v>
      </c>
      <c r="E71" s="39">
        <v>42551</v>
      </c>
      <c r="F71" s="39">
        <v>42541</v>
      </c>
      <c r="G71" s="8" t="s">
        <v>18</v>
      </c>
      <c r="H71" s="67" t="s">
        <v>1473</v>
      </c>
      <c r="I71" s="62" t="s">
        <v>1474</v>
      </c>
      <c r="J71" s="67" t="s">
        <v>1475</v>
      </c>
      <c r="K71" s="303" t="s">
        <v>14</v>
      </c>
      <c r="L71" s="62" t="s">
        <v>63</v>
      </c>
      <c r="M71" s="62" t="s">
        <v>1469</v>
      </c>
    </row>
    <row r="72" spans="1:13" x14ac:dyDescent="0.25">
      <c r="A72" s="11" t="s">
        <v>187</v>
      </c>
      <c r="B72" s="69">
        <v>42516</v>
      </c>
      <c r="C72" s="67">
        <v>61844</v>
      </c>
      <c r="D72" s="87">
        <v>58604</v>
      </c>
      <c r="E72" s="39">
        <v>42551</v>
      </c>
      <c r="F72" s="39">
        <v>42541</v>
      </c>
      <c r="G72" s="8" t="s">
        <v>18</v>
      </c>
      <c r="H72" s="67" t="s">
        <v>1477</v>
      </c>
      <c r="I72" s="62" t="s">
        <v>1476</v>
      </c>
      <c r="J72" s="67" t="s">
        <v>1475</v>
      </c>
      <c r="K72" s="303" t="s">
        <v>14</v>
      </c>
      <c r="L72" s="62" t="s">
        <v>63</v>
      </c>
      <c r="M72" s="62" t="s">
        <v>1469</v>
      </c>
    </row>
    <row r="73" spans="1:13" x14ac:dyDescent="0.25">
      <c r="A73" s="11" t="s">
        <v>28</v>
      </c>
      <c r="B73" s="270">
        <v>42518</v>
      </c>
      <c r="C73" s="67">
        <v>59879</v>
      </c>
      <c r="D73" s="133">
        <v>58629</v>
      </c>
      <c r="E73" s="39">
        <v>42552</v>
      </c>
      <c r="F73" s="39">
        <v>42541</v>
      </c>
      <c r="G73" s="8" t="s">
        <v>18</v>
      </c>
      <c r="H73" s="67" t="s">
        <v>1482</v>
      </c>
      <c r="I73" s="62" t="s">
        <v>1483</v>
      </c>
      <c r="J73" s="67" t="s">
        <v>1484</v>
      </c>
      <c r="K73" s="303" t="s">
        <v>702</v>
      </c>
      <c r="L73" s="62" t="s">
        <v>1485</v>
      </c>
      <c r="M73" s="62" t="s">
        <v>62</v>
      </c>
    </row>
    <row r="74" spans="1:13" x14ac:dyDescent="0.25">
      <c r="A74" s="11" t="s">
        <v>240</v>
      </c>
      <c r="B74" s="69">
        <v>42518</v>
      </c>
      <c r="C74" s="67">
        <v>61367</v>
      </c>
      <c r="D74" s="87">
        <v>58629</v>
      </c>
      <c r="E74" s="39">
        <v>42552</v>
      </c>
      <c r="F74" s="39">
        <v>42541</v>
      </c>
      <c r="G74" s="8" t="s">
        <v>18</v>
      </c>
      <c r="H74" s="67" t="s">
        <v>1488</v>
      </c>
      <c r="I74" s="62" t="s">
        <v>1109</v>
      </c>
      <c r="J74" s="67" t="s">
        <v>1111</v>
      </c>
      <c r="K74" s="303" t="s">
        <v>1487</v>
      </c>
      <c r="L74" s="62" t="s">
        <v>70</v>
      </c>
      <c r="M74" s="62" t="s">
        <v>1486</v>
      </c>
    </row>
    <row r="75" spans="1:13" x14ac:dyDescent="0.25">
      <c r="A75" s="11" t="s">
        <v>187</v>
      </c>
      <c r="B75" s="39">
        <v>42518</v>
      </c>
      <c r="C75" s="67">
        <v>61845</v>
      </c>
      <c r="D75" s="87">
        <v>58630</v>
      </c>
      <c r="E75" s="39">
        <v>42552</v>
      </c>
      <c r="F75" s="49">
        <v>42541</v>
      </c>
      <c r="G75" s="8" t="s">
        <v>18</v>
      </c>
      <c r="H75" s="67" t="s">
        <v>1489</v>
      </c>
      <c r="I75" s="62" t="s">
        <v>1490</v>
      </c>
      <c r="J75" s="67" t="s">
        <v>1491</v>
      </c>
      <c r="K75" s="303" t="s">
        <v>702</v>
      </c>
      <c r="L75" s="62" t="s">
        <v>70</v>
      </c>
      <c r="M75" s="62" t="s">
        <v>330</v>
      </c>
    </row>
    <row r="76" spans="1:13" x14ac:dyDescent="0.25">
      <c r="A76" s="11" t="s">
        <v>32</v>
      </c>
      <c r="B76" s="39">
        <v>42518</v>
      </c>
      <c r="C76" s="67">
        <v>61846</v>
      </c>
      <c r="D76" s="87">
        <v>58631</v>
      </c>
      <c r="E76" s="39">
        <v>42552</v>
      </c>
      <c r="F76" s="49">
        <v>42541</v>
      </c>
      <c r="G76" s="8" t="s">
        <v>18</v>
      </c>
      <c r="H76" s="67" t="s">
        <v>1496</v>
      </c>
      <c r="I76" s="62" t="s">
        <v>1495</v>
      </c>
      <c r="J76" s="67" t="s">
        <v>1494</v>
      </c>
      <c r="K76" s="303" t="s">
        <v>1493</v>
      </c>
      <c r="L76" s="62" t="s">
        <v>70</v>
      </c>
      <c r="M76" s="62" t="s">
        <v>1492</v>
      </c>
    </row>
    <row r="77" spans="1:13" x14ac:dyDescent="0.25">
      <c r="A77" s="11" t="s">
        <v>146</v>
      </c>
      <c r="B77" s="39">
        <v>42520</v>
      </c>
      <c r="C77" s="67">
        <v>61426</v>
      </c>
      <c r="D77" s="87">
        <v>58626</v>
      </c>
      <c r="E77" s="39">
        <v>42559</v>
      </c>
      <c r="F77" s="49">
        <v>42541</v>
      </c>
      <c r="G77" s="8" t="s">
        <v>13</v>
      </c>
      <c r="H77" s="67" t="s">
        <v>1500</v>
      </c>
      <c r="I77" s="62" t="s">
        <v>1501</v>
      </c>
      <c r="J77" s="67" t="s">
        <v>1502</v>
      </c>
      <c r="K77" s="303" t="s">
        <v>21</v>
      </c>
      <c r="L77" s="62"/>
      <c r="M77" s="62"/>
    </row>
    <row r="78" spans="1:13" x14ac:dyDescent="0.25">
      <c r="A78" s="1"/>
      <c r="B78" s="1"/>
      <c r="C78" s="67"/>
      <c r="D78" s="133"/>
      <c r="E78" s="39"/>
      <c r="F78" s="39"/>
      <c r="H78" s="67"/>
      <c r="I78" s="62"/>
      <c r="J78" s="67"/>
      <c r="K78" s="62"/>
      <c r="L78" s="62"/>
      <c r="M78" s="62"/>
    </row>
    <row r="79" spans="1:13" x14ac:dyDescent="0.25">
      <c r="B79" s="69"/>
      <c r="C79" s="67"/>
      <c r="D79" s="87"/>
      <c r="E79" s="39"/>
      <c r="F79" s="39"/>
      <c r="H79" s="67"/>
      <c r="I79" s="62"/>
      <c r="J79" s="67"/>
      <c r="K79" s="62"/>
      <c r="L79" s="62"/>
      <c r="M79" s="62"/>
    </row>
    <row r="80" spans="1:13" x14ac:dyDescent="0.25">
      <c r="B80" s="39"/>
      <c r="C80" s="67"/>
      <c r="D80" s="87"/>
      <c r="E80" s="39"/>
      <c r="F80" s="49"/>
      <c r="H80" s="67"/>
      <c r="I80" s="62"/>
      <c r="J80" s="67"/>
      <c r="K80" s="62"/>
      <c r="L80" s="62"/>
      <c r="M80" s="62"/>
    </row>
    <row r="81" spans="1:14" x14ac:dyDescent="0.25">
      <c r="B81" s="39"/>
      <c r="C81" s="67"/>
      <c r="D81" s="87"/>
      <c r="E81" s="39"/>
      <c r="F81" s="49"/>
      <c r="H81" s="67"/>
      <c r="I81" s="62"/>
      <c r="J81" s="67"/>
      <c r="K81" s="62"/>
      <c r="L81" s="62"/>
      <c r="M81" s="62"/>
    </row>
    <row r="82" spans="1:14" x14ac:dyDescent="0.25">
      <c r="B82" s="39"/>
      <c r="C82" s="67"/>
      <c r="D82" s="87"/>
      <c r="E82" s="39"/>
      <c r="F82" s="49"/>
      <c r="H82" s="67"/>
      <c r="I82" s="62"/>
      <c r="J82" s="67"/>
      <c r="K82" s="62"/>
      <c r="L82" s="62"/>
      <c r="M82" s="62"/>
    </row>
    <row r="83" spans="1:14" x14ac:dyDescent="0.25">
      <c r="B83" s="69"/>
      <c r="C83" s="67"/>
      <c r="D83" s="87"/>
      <c r="E83" s="39"/>
      <c r="F83" s="39"/>
      <c r="H83" s="67"/>
      <c r="I83" s="62"/>
      <c r="J83" s="67"/>
      <c r="K83" s="62"/>
      <c r="L83" s="62"/>
      <c r="M83" s="62"/>
    </row>
    <row r="84" spans="1:14" x14ac:dyDescent="0.25">
      <c r="B84" s="39"/>
      <c r="C84" s="67"/>
      <c r="D84" s="87"/>
      <c r="E84" s="39"/>
      <c r="F84" s="39"/>
      <c r="H84" s="67"/>
      <c r="I84" s="62"/>
      <c r="J84" s="67"/>
      <c r="K84" s="62"/>
      <c r="L84" s="62"/>
      <c r="M84" s="62"/>
    </row>
    <row r="85" spans="1:14" x14ac:dyDescent="0.25">
      <c r="B85" s="39"/>
      <c r="C85" s="67"/>
      <c r="D85" s="87"/>
      <c r="E85" s="39"/>
      <c r="F85" s="39"/>
      <c r="H85" s="67"/>
      <c r="I85" s="62"/>
      <c r="J85" s="67"/>
      <c r="K85" s="62"/>
      <c r="L85" s="62"/>
      <c r="M85" s="62"/>
    </row>
    <row r="86" spans="1:14" x14ac:dyDescent="0.25">
      <c r="B86" s="69"/>
      <c r="C86" s="67"/>
      <c r="D86" s="87"/>
      <c r="E86" s="39"/>
      <c r="F86" s="39"/>
      <c r="H86" s="67"/>
      <c r="I86" s="62"/>
      <c r="J86" s="67"/>
      <c r="K86" s="62"/>
      <c r="L86" s="62"/>
      <c r="M86" s="62"/>
    </row>
    <row r="87" spans="1:14" x14ac:dyDescent="0.25">
      <c r="A87" s="58"/>
      <c r="B87" s="144"/>
      <c r="C87" s="93"/>
      <c r="D87" s="142"/>
      <c r="E87" s="144"/>
      <c r="F87" s="157"/>
      <c r="G87" s="47"/>
      <c r="H87" s="93"/>
      <c r="I87" s="76"/>
      <c r="J87" s="93"/>
      <c r="K87" s="76"/>
      <c r="L87" s="76"/>
      <c r="M87" s="76"/>
      <c r="N87" s="47"/>
    </row>
    <row r="88" spans="1:14" x14ac:dyDescent="0.25">
      <c r="A88" s="58"/>
      <c r="B88" s="144"/>
      <c r="C88" s="93"/>
      <c r="D88" s="142"/>
      <c r="E88" s="144"/>
      <c r="F88" s="157"/>
      <c r="G88" s="47"/>
      <c r="H88" s="93"/>
      <c r="I88" s="76"/>
      <c r="J88" s="93"/>
      <c r="K88" s="76"/>
      <c r="L88" s="76"/>
      <c r="M88" s="76"/>
      <c r="N88" s="47"/>
    </row>
    <row r="89" spans="1:14" x14ac:dyDescent="0.25">
      <c r="B89" s="39"/>
      <c r="C89" s="67"/>
      <c r="D89" s="87"/>
      <c r="E89" s="39"/>
      <c r="F89" s="49"/>
      <c r="H89" s="67"/>
      <c r="I89" s="62"/>
      <c r="J89" s="67"/>
      <c r="K89" s="62"/>
      <c r="L89" s="62"/>
      <c r="M89" s="62"/>
    </row>
    <row r="90" spans="1:14" x14ac:dyDescent="0.25">
      <c r="A90" s="58"/>
      <c r="B90" s="144"/>
      <c r="C90" s="93"/>
      <c r="D90" s="142"/>
      <c r="E90" s="144"/>
      <c r="F90" s="157"/>
      <c r="G90" s="47"/>
      <c r="H90" s="93"/>
      <c r="I90" s="76"/>
      <c r="J90" s="93"/>
      <c r="K90" s="76"/>
      <c r="L90" s="76"/>
      <c r="M90" s="76"/>
    </row>
    <row r="91" spans="1:14" x14ac:dyDescent="0.25">
      <c r="A91" s="58"/>
      <c r="B91" s="144"/>
      <c r="C91" s="93"/>
      <c r="D91" s="142"/>
      <c r="E91" s="144"/>
      <c r="F91" s="157"/>
      <c r="G91" s="47"/>
      <c r="H91" s="93"/>
      <c r="I91" s="76"/>
      <c r="J91" s="93"/>
      <c r="K91" s="76"/>
      <c r="L91" s="76"/>
      <c r="M91" s="76"/>
    </row>
    <row r="92" spans="1:14" x14ac:dyDescent="0.25">
      <c r="B92" s="39"/>
      <c r="C92" s="67"/>
      <c r="D92" s="87"/>
      <c r="E92" s="39"/>
      <c r="F92" s="49"/>
      <c r="H92" s="67"/>
      <c r="I92" s="62"/>
      <c r="J92" s="67"/>
      <c r="K92" s="62"/>
      <c r="L92" s="62"/>
      <c r="M92" s="62"/>
    </row>
    <row r="93" spans="1:14" x14ac:dyDescent="0.25">
      <c r="B93" s="39"/>
      <c r="C93" s="67"/>
      <c r="D93" s="87"/>
      <c r="E93" s="39"/>
      <c r="F93" s="49"/>
      <c r="H93" s="67"/>
      <c r="I93" s="62"/>
      <c r="J93" s="67"/>
      <c r="K93" s="62"/>
      <c r="L93" s="62"/>
      <c r="M93" s="62"/>
    </row>
    <row r="94" spans="1:14" x14ac:dyDescent="0.25">
      <c r="A94" s="58"/>
      <c r="B94" s="144"/>
      <c r="C94" s="93"/>
      <c r="D94" s="134"/>
      <c r="E94" s="144"/>
      <c r="F94" s="144"/>
      <c r="G94" s="47"/>
      <c r="H94" s="93"/>
      <c r="I94" s="76"/>
      <c r="J94" s="93"/>
      <c r="K94" s="76"/>
      <c r="L94" s="76"/>
      <c r="M94" s="76"/>
    </row>
    <row r="95" spans="1:14" x14ac:dyDescent="0.25">
      <c r="A95" s="58"/>
      <c r="B95" s="144"/>
      <c r="C95" s="93"/>
      <c r="D95" s="134"/>
      <c r="E95" s="144"/>
      <c r="F95" s="144"/>
      <c r="G95" s="47"/>
      <c r="H95" s="93"/>
      <c r="I95" s="76"/>
      <c r="J95" s="93"/>
      <c r="K95" s="76"/>
      <c r="L95" s="76"/>
      <c r="M95" s="76"/>
    </row>
    <row r="96" spans="1:14" x14ac:dyDescent="0.25">
      <c r="B96" s="39"/>
      <c r="C96" s="67"/>
      <c r="D96" s="133"/>
      <c r="E96" s="39"/>
      <c r="F96" s="144"/>
      <c r="H96" s="67"/>
      <c r="I96" s="62"/>
      <c r="J96" s="67"/>
      <c r="K96" s="62"/>
      <c r="L96" s="62"/>
      <c r="M96" s="62"/>
    </row>
    <row r="97" spans="1:17" x14ac:dyDescent="0.25">
      <c r="B97" s="39"/>
      <c r="C97" s="67"/>
      <c r="D97" s="133"/>
      <c r="E97" s="39"/>
      <c r="F97" s="144"/>
      <c r="H97" s="67"/>
      <c r="I97" s="62"/>
      <c r="J97" s="67"/>
      <c r="K97" s="62"/>
      <c r="L97" s="62"/>
      <c r="M97" s="62"/>
    </row>
    <row r="98" spans="1:17" x14ac:dyDescent="0.25">
      <c r="B98" s="39"/>
      <c r="C98" s="67"/>
      <c r="D98" s="133"/>
      <c r="E98" s="39"/>
      <c r="F98" s="144"/>
      <c r="H98" s="67"/>
      <c r="I98" s="62"/>
      <c r="J98" s="67"/>
      <c r="K98" s="62"/>
      <c r="L98" s="62"/>
      <c r="M98" s="62"/>
    </row>
    <row r="99" spans="1:17" x14ac:dyDescent="0.25">
      <c r="B99" s="39"/>
      <c r="C99" s="67"/>
      <c r="D99" s="133"/>
      <c r="E99" s="39"/>
      <c r="F99" s="39"/>
      <c r="H99" s="67"/>
      <c r="I99" s="62"/>
      <c r="J99" s="67"/>
      <c r="K99" s="62"/>
      <c r="L99" s="62"/>
      <c r="M99" s="62"/>
    </row>
    <row r="100" spans="1:17" x14ac:dyDescent="0.25">
      <c r="B100" s="39"/>
      <c r="C100" s="67"/>
      <c r="D100" s="133"/>
      <c r="E100" s="39"/>
      <c r="F100" s="39"/>
      <c r="H100" s="67"/>
      <c r="I100" s="62"/>
      <c r="J100" s="67"/>
      <c r="K100" s="62"/>
      <c r="L100" s="62"/>
      <c r="M100" s="62"/>
    </row>
    <row r="101" spans="1:17" x14ac:dyDescent="0.25">
      <c r="B101" s="69"/>
      <c r="C101" s="67"/>
      <c r="D101" s="87"/>
      <c r="E101" s="39"/>
      <c r="F101" s="39"/>
      <c r="H101" s="67"/>
      <c r="I101" s="62"/>
      <c r="J101" s="67"/>
      <c r="K101" s="62"/>
      <c r="L101" s="62"/>
      <c r="M101" s="62"/>
    </row>
    <row r="102" spans="1:17" x14ac:dyDescent="0.25">
      <c r="A102" s="58"/>
      <c r="B102" s="144"/>
      <c r="C102" s="93"/>
      <c r="D102" s="134"/>
      <c r="E102" s="144"/>
      <c r="F102" s="144"/>
      <c r="G102" s="47"/>
      <c r="H102" s="93"/>
      <c r="I102" s="76"/>
      <c r="J102" s="93"/>
      <c r="K102" s="76"/>
      <c r="L102" s="76"/>
      <c r="M102" s="76"/>
    </row>
    <row r="103" spans="1:17" x14ac:dyDescent="0.25">
      <c r="B103" s="39"/>
      <c r="C103" s="67"/>
      <c r="D103" s="133"/>
      <c r="E103" s="39"/>
      <c r="F103" s="39"/>
      <c r="H103" s="67"/>
      <c r="I103" s="62"/>
      <c r="J103" s="67"/>
      <c r="K103" s="62"/>
      <c r="L103" s="62"/>
      <c r="M103" s="62"/>
    </row>
    <row r="104" spans="1:17" x14ac:dyDescent="0.25">
      <c r="B104" s="39"/>
      <c r="C104" s="67"/>
      <c r="D104" s="133"/>
      <c r="E104" s="39"/>
      <c r="F104" s="39"/>
      <c r="H104" s="67"/>
      <c r="I104" s="62"/>
      <c r="J104" s="67"/>
      <c r="K104" s="62"/>
      <c r="L104" s="62"/>
      <c r="M104" s="62"/>
    </row>
    <row r="105" spans="1:17" x14ac:dyDescent="0.25">
      <c r="A105" s="158"/>
      <c r="B105" s="59"/>
      <c r="C105" s="59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47"/>
      <c r="O105" s="10"/>
      <c r="P105" s="10"/>
      <c r="Q105" s="7"/>
    </row>
    <row r="106" spans="1:17" x14ac:dyDescent="0.25">
      <c r="B106" s="39"/>
      <c r="C106" s="67"/>
      <c r="D106" s="87"/>
      <c r="E106" s="39"/>
      <c r="F106" s="49"/>
      <c r="H106" s="67"/>
      <c r="I106" s="62"/>
      <c r="J106" s="67"/>
      <c r="K106" s="62"/>
      <c r="L106" s="62"/>
      <c r="M106" s="62"/>
    </row>
    <row r="107" spans="1:17" x14ac:dyDescent="0.25">
      <c r="B107" s="39"/>
      <c r="C107" s="67"/>
      <c r="D107" s="87"/>
      <c r="E107" s="39"/>
      <c r="F107" s="49"/>
      <c r="H107" s="67"/>
      <c r="I107" s="62"/>
      <c r="J107" s="67"/>
      <c r="K107" s="62"/>
      <c r="L107" s="62"/>
      <c r="M107" s="62"/>
      <c r="N107" s="47"/>
    </row>
    <row r="108" spans="1:17" x14ac:dyDescent="0.25">
      <c r="A108" s="58"/>
      <c r="B108" s="144"/>
      <c r="C108" s="93"/>
      <c r="D108" s="142"/>
      <c r="E108" s="144"/>
      <c r="F108" s="157"/>
      <c r="G108" s="47"/>
      <c r="H108" s="93"/>
      <c r="I108" s="76"/>
      <c r="J108" s="93"/>
      <c r="K108" s="76"/>
      <c r="L108" s="76"/>
      <c r="M108" s="76"/>
    </row>
    <row r="109" spans="1:17" x14ac:dyDescent="0.25">
      <c r="B109" s="39"/>
      <c r="C109" s="67"/>
      <c r="D109" s="133"/>
      <c r="E109" s="39"/>
      <c r="F109" s="39"/>
      <c r="H109" s="67"/>
      <c r="I109" s="62"/>
      <c r="J109" s="67"/>
      <c r="K109" s="62"/>
      <c r="L109" s="62"/>
      <c r="M109" s="62"/>
    </row>
    <row r="110" spans="1:17" x14ac:dyDescent="0.25">
      <c r="B110" s="39"/>
      <c r="C110" s="67"/>
      <c r="D110" s="133"/>
      <c r="E110" s="39"/>
      <c r="F110" s="39"/>
      <c r="H110" s="67"/>
      <c r="I110" s="62"/>
      <c r="J110" s="67"/>
      <c r="K110" s="62"/>
      <c r="L110" s="62"/>
      <c r="M110" s="62"/>
    </row>
    <row r="111" spans="1:17" x14ac:dyDescent="0.25">
      <c r="B111" s="39"/>
      <c r="C111" s="67"/>
      <c r="D111" s="133"/>
      <c r="E111" s="39"/>
      <c r="F111" s="39"/>
      <c r="H111" s="67"/>
      <c r="I111" s="62"/>
      <c r="J111" s="67"/>
      <c r="K111" s="62"/>
      <c r="L111" s="62"/>
      <c r="M111" s="62"/>
    </row>
    <row r="112" spans="1:17" x14ac:dyDescent="0.25">
      <c r="B112" s="39"/>
      <c r="C112" s="67"/>
      <c r="D112" s="133"/>
      <c r="E112" s="39"/>
      <c r="F112" s="39"/>
      <c r="H112" s="67"/>
      <c r="I112" s="62"/>
      <c r="J112" s="67"/>
      <c r="K112" s="62"/>
      <c r="L112" s="62"/>
      <c r="M112" s="62"/>
    </row>
    <row r="113" spans="1:13" x14ac:dyDescent="0.25">
      <c r="B113" s="39"/>
      <c r="C113" s="67"/>
      <c r="D113" s="133"/>
      <c r="E113" s="39"/>
      <c r="F113" s="39"/>
      <c r="H113" s="67"/>
      <c r="I113" s="62"/>
      <c r="J113" s="67"/>
      <c r="K113" s="62"/>
      <c r="L113" s="62"/>
      <c r="M113" s="62"/>
    </row>
    <row r="114" spans="1:13" x14ac:dyDescent="0.25">
      <c r="B114" s="69"/>
      <c r="C114" s="67"/>
      <c r="D114" s="87"/>
      <c r="E114" s="39"/>
      <c r="F114" s="39"/>
      <c r="H114" s="67"/>
      <c r="I114" s="62"/>
      <c r="J114" s="67"/>
      <c r="K114" s="62"/>
      <c r="L114" s="62"/>
      <c r="M114" s="62"/>
    </row>
    <row r="115" spans="1:13" x14ac:dyDescent="0.25">
      <c r="B115" s="69"/>
      <c r="C115" s="67"/>
      <c r="D115" s="87"/>
      <c r="E115" s="39"/>
      <c r="F115" s="39"/>
      <c r="H115" s="67"/>
      <c r="I115" s="62"/>
      <c r="J115" s="67"/>
      <c r="K115" s="62"/>
      <c r="L115" s="62"/>
      <c r="M115" s="62"/>
    </row>
    <row r="116" spans="1:13" x14ac:dyDescent="0.25">
      <c r="B116" s="69"/>
      <c r="C116" s="67"/>
      <c r="D116" s="87"/>
      <c r="E116" s="39"/>
      <c r="F116" s="39"/>
      <c r="H116" s="67"/>
      <c r="I116" s="62"/>
      <c r="J116" s="67"/>
      <c r="K116" s="62"/>
      <c r="L116" s="62"/>
      <c r="M116" s="62"/>
    </row>
    <row r="117" spans="1:13" x14ac:dyDescent="0.25">
      <c r="B117" s="69"/>
      <c r="C117" s="67"/>
      <c r="D117" s="87"/>
      <c r="E117" s="39"/>
      <c r="F117" s="39"/>
      <c r="H117" s="67"/>
      <c r="I117" s="62"/>
      <c r="J117" s="67"/>
      <c r="K117" s="62"/>
      <c r="L117" s="62"/>
      <c r="M117" s="62"/>
    </row>
    <row r="118" spans="1:13" x14ac:dyDescent="0.25">
      <c r="B118" s="69"/>
      <c r="C118" s="67"/>
      <c r="D118" s="87"/>
      <c r="E118" s="39"/>
      <c r="F118" s="39"/>
      <c r="H118" s="67"/>
      <c r="I118" s="62"/>
      <c r="J118" s="67"/>
      <c r="K118" s="62"/>
      <c r="L118" s="62"/>
      <c r="M118" s="62"/>
    </row>
    <row r="119" spans="1:13" x14ac:dyDescent="0.25">
      <c r="B119" s="69"/>
      <c r="C119" s="67"/>
      <c r="D119" s="87"/>
      <c r="E119" s="39"/>
      <c r="F119" s="39"/>
      <c r="H119" s="67"/>
      <c r="I119" s="62"/>
      <c r="J119" s="67"/>
      <c r="K119" s="62"/>
      <c r="L119" s="62"/>
      <c r="M119" s="62"/>
    </row>
    <row r="120" spans="1:13" x14ac:dyDescent="0.25">
      <c r="B120" s="69"/>
      <c r="C120" s="67"/>
      <c r="D120" s="87"/>
      <c r="E120" s="39"/>
      <c r="F120" s="39"/>
      <c r="H120" s="67"/>
      <c r="I120" s="62"/>
      <c r="J120" s="67"/>
      <c r="K120" s="62"/>
      <c r="L120" s="62"/>
      <c r="M120" s="62"/>
    </row>
    <row r="121" spans="1:13" x14ac:dyDescent="0.25">
      <c r="B121" s="69"/>
      <c r="C121" s="67"/>
      <c r="D121" s="87"/>
      <c r="E121" s="39"/>
      <c r="F121" s="39"/>
      <c r="H121" s="67"/>
      <c r="I121" s="62"/>
      <c r="J121" s="67"/>
      <c r="K121" s="62"/>
      <c r="L121" s="62"/>
      <c r="M121" s="62"/>
    </row>
    <row r="122" spans="1:13" x14ac:dyDescent="0.25">
      <c r="A122" s="24"/>
      <c r="B122" s="69"/>
      <c r="C122" s="67"/>
      <c r="D122" s="87"/>
      <c r="E122" s="39"/>
      <c r="F122" s="39"/>
      <c r="G122" s="17"/>
      <c r="H122" s="67"/>
      <c r="I122" s="62"/>
      <c r="J122" s="67"/>
      <c r="K122" s="62"/>
      <c r="L122" s="62"/>
      <c r="M122" s="62"/>
    </row>
    <row r="123" spans="1:13" x14ac:dyDescent="0.25">
      <c r="A123" s="24"/>
      <c r="B123" s="69"/>
      <c r="C123" s="67"/>
      <c r="D123" s="87"/>
      <c r="E123" s="39"/>
      <c r="F123" s="39"/>
      <c r="G123" s="17"/>
      <c r="H123" s="67"/>
      <c r="I123" s="62"/>
      <c r="J123" s="67"/>
      <c r="K123" s="62"/>
      <c r="L123" s="62"/>
      <c r="M123" s="62"/>
    </row>
    <row r="124" spans="1:13" x14ac:dyDescent="0.25">
      <c r="A124" s="24"/>
      <c r="B124" s="92"/>
      <c r="C124" s="67"/>
      <c r="D124" s="142"/>
      <c r="E124" s="39"/>
      <c r="F124" s="39"/>
      <c r="G124" s="17"/>
      <c r="H124" s="93"/>
      <c r="I124" s="62"/>
      <c r="J124" s="93"/>
      <c r="K124" s="62"/>
      <c r="L124" s="62"/>
      <c r="M124" s="62"/>
    </row>
    <row r="125" spans="1:13" x14ac:dyDescent="0.25">
      <c r="A125" s="24"/>
      <c r="B125" s="92"/>
      <c r="C125" s="67"/>
      <c r="D125" s="142"/>
      <c r="E125" s="39"/>
      <c r="F125" s="39"/>
      <c r="G125" s="17"/>
      <c r="H125" s="93"/>
      <c r="I125" s="62"/>
      <c r="J125" s="93"/>
      <c r="K125" s="62"/>
      <c r="L125" s="62"/>
      <c r="M125" s="62"/>
    </row>
    <row r="126" spans="1:13" x14ac:dyDescent="0.25">
      <c r="A126" s="24"/>
      <c r="B126" s="92"/>
      <c r="C126" s="67"/>
      <c r="D126" s="87"/>
      <c r="E126" s="39"/>
      <c r="F126" s="39"/>
      <c r="G126" s="17"/>
      <c r="H126" s="67"/>
      <c r="I126" s="62"/>
      <c r="J126" s="67"/>
      <c r="K126" s="62"/>
      <c r="L126" s="62"/>
      <c r="M126" s="62"/>
    </row>
    <row r="127" spans="1:13" x14ac:dyDescent="0.25">
      <c r="A127" s="24"/>
      <c r="B127" s="92"/>
      <c r="C127" s="67"/>
      <c r="D127" s="87"/>
      <c r="E127" s="39"/>
      <c r="F127" s="39"/>
      <c r="G127" s="17"/>
      <c r="H127" s="67"/>
      <c r="I127" s="62"/>
      <c r="J127" s="67"/>
      <c r="K127" s="62"/>
      <c r="L127" s="62"/>
      <c r="M127" s="62"/>
    </row>
    <row r="128" spans="1:13" x14ac:dyDescent="0.25">
      <c r="A128" s="24"/>
      <c r="B128" s="92"/>
      <c r="C128" s="67"/>
      <c r="D128" s="87"/>
      <c r="E128" s="39"/>
      <c r="F128" s="39"/>
      <c r="G128" s="17"/>
      <c r="H128" s="67"/>
      <c r="I128" s="62"/>
      <c r="J128" s="67"/>
      <c r="K128" s="62"/>
      <c r="L128" s="62"/>
      <c r="M128" s="62"/>
    </row>
    <row r="129" spans="1:13" x14ac:dyDescent="0.25">
      <c r="A129" s="24"/>
      <c r="B129" s="92"/>
      <c r="C129" s="67"/>
      <c r="D129" s="87"/>
      <c r="E129" s="39"/>
      <c r="F129" s="39"/>
      <c r="G129" s="17"/>
      <c r="H129" s="67"/>
      <c r="I129" s="62"/>
      <c r="J129" s="67"/>
      <c r="K129" s="62"/>
      <c r="L129" s="62"/>
      <c r="M129" s="62"/>
    </row>
    <row r="130" spans="1:13" x14ac:dyDescent="0.25">
      <c r="A130" s="24"/>
      <c r="B130" s="92"/>
      <c r="C130" s="67"/>
      <c r="D130" s="87"/>
      <c r="E130" s="39"/>
      <c r="F130" s="39"/>
      <c r="G130" s="17"/>
      <c r="H130" s="67"/>
      <c r="I130" s="62"/>
      <c r="J130" s="67"/>
      <c r="K130" s="62"/>
      <c r="L130" s="62"/>
      <c r="M130" s="62"/>
    </row>
    <row r="131" spans="1:13" x14ac:dyDescent="0.25">
      <c r="A131" s="24"/>
      <c r="B131" s="69"/>
      <c r="C131" s="67"/>
      <c r="D131" s="87"/>
      <c r="E131" s="39"/>
      <c r="F131" s="39"/>
      <c r="G131" s="17"/>
      <c r="H131" s="67"/>
      <c r="I131" s="62"/>
      <c r="J131" s="67"/>
      <c r="K131" s="62"/>
      <c r="L131" s="62"/>
      <c r="M131" s="62"/>
    </row>
    <row r="132" spans="1:13" x14ac:dyDescent="0.25">
      <c r="A132" s="24"/>
      <c r="B132" s="69"/>
      <c r="C132" s="67"/>
      <c r="D132" s="87"/>
      <c r="E132" s="39"/>
      <c r="F132" s="39"/>
      <c r="G132" s="17"/>
      <c r="H132" s="67"/>
      <c r="I132" s="62"/>
      <c r="J132" s="67"/>
      <c r="K132" s="62"/>
      <c r="L132" s="62"/>
      <c r="M132" s="62"/>
    </row>
    <row r="133" spans="1:13" x14ac:dyDescent="0.25">
      <c r="A133" s="24"/>
      <c r="B133" s="69"/>
      <c r="C133" s="67"/>
      <c r="D133" s="87"/>
      <c r="E133" s="39"/>
      <c r="F133" s="39"/>
      <c r="G133" s="17"/>
      <c r="H133" s="67"/>
      <c r="I133" s="62"/>
      <c r="J133" s="67"/>
      <c r="K133" s="62"/>
      <c r="L133" s="62"/>
      <c r="M133" s="62"/>
    </row>
    <row r="134" spans="1:13" x14ac:dyDescent="0.25">
      <c r="A134" s="24"/>
      <c r="B134" s="69"/>
      <c r="C134" s="67"/>
      <c r="D134" s="87"/>
      <c r="E134" s="39"/>
      <c r="F134" s="39"/>
      <c r="G134" s="17"/>
      <c r="H134" s="67"/>
      <c r="I134" s="62"/>
      <c r="J134" s="67"/>
      <c r="K134" s="62"/>
      <c r="L134" s="62"/>
      <c r="M134" s="62"/>
    </row>
    <row r="135" spans="1:13" x14ac:dyDescent="0.25">
      <c r="A135" s="24"/>
      <c r="B135" s="69"/>
      <c r="C135" s="67"/>
      <c r="D135" s="87"/>
      <c r="E135" s="39"/>
      <c r="F135" s="39"/>
      <c r="G135" s="17"/>
      <c r="H135" s="67"/>
      <c r="I135" s="62"/>
      <c r="J135" s="67"/>
      <c r="K135" s="62"/>
      <c r="L135" s="62"/>
      <c r="M135" s="62"/>
    </row>
    <row r="136" spans="1:13" x14ac:dyDescent="0.25">
      <c r="A136" s="24"/>
      <c r="B136" s="69"/>
      <c r="C136" s="67"/>
      <c r="D136" s="87"/>
      <c r="E136" s="39"/>
      <c r="F136" s="39"/>
      <c r="G136" s="17"/>
      <c r="H136" s="67"/>
      <c r="I136" s="62"/>
      <c r="J136" s="67"/>
      <c r="K136" s="62"/>
      <c r="L136" s="62"/>
      <c r="M136" s="62"/>
    </row>
    <row r="137" spans="1:13" x14ac:dyDescent="0.25">
      <c r="A137" s="24"/>
      <c r="B137" s="69"/>
      <c r="C137" s="67"/>
      <c r="D137" s="87"/>
      <c r="E137" s="39"/>
      <c r="F137" s="39"/>
      <c r="G137" s="17"/>
      <c r="H137" s="67"/>
      <c r="I137" s="62"/>
      <c r="J137" s="67"/>
      <c r="K137" s="62"/>
      <c r="L137" s="62"/>
      <c r="M137" s="62"/>
    </row>
    <row r="138" spans="1:13" x14ac:dyDescent="0.25">
      <c r="A138" s="24"/>
      <c r="B138" s="69"/>
      <c r="C138" s="67"/>
      <c r="D138" s="87"/>
      <c r="E138" s="39"/>
      <c r="F138" s="39"/>
      <c r="G138" s="17"/>
      <c r="H138" s="67"/>
      <c r="I138" s="62"/>
      <c r="J138" s="67"/>
      <c r="K138" s="62"/>
      <c r="L138" s="62"/>
      <c r="M138" s="62"/>
    </row>
    <row r="139" spans="1:13" x14ac:dyDescent="0.25">
      <c r="A139" s="24"/>
      <c r="B139" s="69"/>
      <c r="C139" s="67"/>
      <c r="D139" s="87"/>
      <c r="E139" s="39"/>
      <c r="F139" s="39"/>
      <c r="G139" s="17"/>
      <c r="H139" s="67"/>
      <c r="I139" s="62"/>
      <c r="J139" s="67"/>
      <c r="K139" s="62"/>
      <c r="L139" s="62"/>
      <c r="M139" s="62"/>
    </row>
    <row r="140" spans="1:13" x14ac:dyDescent="0.25">
      <c r="A140" s="24"/>
      <c r="B140" s="69"/>
      <c r="C140" s="67"/>
      <c r="D140" s="87"/>
      <c r="E140" s="39"/>
      <c r="F140" s="39"/>
      <c r="G140" s="17"/>
      <c r="H140" s="67"/>
      <c r="I140" s="62"/>
      <c r="J140" s="67"/>
      <c r="K140" s="62"/>
      <c r="L140" s="62"/>
      <c r="M140" s="62"/>
    </row>
    <row r="141" spans="1:13" x14ac:dyDescent="0.25">
      <c r="A141" s="24"/>
      <c r="B141" s="69"/>
      <c r="C141" s="67"/>
      <c r="D141" s="87"/>
      <c r="E141" s="39"/>
      <c r="F141" s="39"/>
      <c r="G141" s="17"/>
      <c r="H141" s="67"/>
      <c r="I141" s="62"/>
      <c r="J141" s="67"/>
      <c r="K141" s="62"/>
      <c r="L141" s="62"/>
      <c r="M141" s="62"/>
    </row>
    <row r="142" spans="1:13" x14ac:dyDescent="0.25">
      <c r="A142" s="24"/>
      <c r="B142" s="69"/>
      <c r="C142" s="67"/>
      <c r="D142" s="87"/>
      <c r="E142" s="39"/>
      <c r="F142" s="39"/>
      <c r="G142" s="17"/>
      <c r="H142" s="67"/>
      <c r="I142" s="62"/>
      <c r="J142" s="67"/>
      <c r="K142" s="62"/>
      <c r="L142" s="62"/>
      <c r="M142" s="62"/>
    </row>
    <row r="143" spans="1:13" x14ac:dyDescent="0.25">
      <c r="A143" s="24"/>
      <c r="B143" s="69"/>
      <c r="C143" s="67"/>
      <c r="D143" s="87"/>
      <c r="E143" s="39"/>
      <c r="F143" s="39"/>
      <c r="G143" s="17"/>
      <c r="H143" s="67"/>
      <c r="I143" s="62"/>
      <c r="J143" s="67"/>
      <c r="K143" s="62"/>
      <c r="L143" s="62"/>
      <c r="M143" s="62"/>
    </row>
    <row r="144" spans="1:13" x14ac:dyDescent="0.25">
      <c r="A144" s="24"/>
      <c r="B144" s="69"/>
      <c r="C144" s="67"/>
      <c r="D144" s="87"/>
      <c r="E144" s="39"/>
      <c r="F144" s="39"/>
      <c r="G144" s="17"/>
      <c r="H144" s="67"/>
      <c r="I144" s="62"/>
      <c r="J144" s="67"/>
      <c r="K144" s="62"/>
      <c r="L144" s="62"/>
      <c r="M144" s="62"/>
    </row>
    <row r="145" spans="1:13" x14ac:dyDescent="0.25">
      <c r="A145" s="24"/>
      <c r="B145" s="69"/>
      <c r="C145" s="67"/>
      <c r="D145" s="87"/>
      <c r="E145" s="39"/>
      <c r="F145" s="39"/>
      <c r="G145" s="17"/>
      <c r="H145" s="67"/>
      <c r="I145" s="62"/>
      <c r="J145" s="67"/>
      <c r="K145" s="62"/>
      <c r="L145" s="62"/>
      <c r="M145" s="62"/>
    </row>
    <row r="146" spans="1:13" x14ac:dyDescent="0.25">
      <c r="A146" s="24"/>
      <c r="B146" s="69"/>
      <c r="C146" s="67"/>
      <c r="D146" s="87"/>
      <c r="E146" s="39"/>
      <c r="F146" s="39"/>
      <c r="G146" s="17"/>
      <c r="H146" s="67"/>
      <c r="I146" s="62"/>
      <c r="J146" s="67"/>
      <c r="K146" s="62"/>
      <c r="L146" s="62"/>
      <c r="M146" s="62"/>
    </row>
    <row r="147" spans="1:13" x14ac:dyDescent="0.25">
      <c r="A147" s="24"/>
      <c r="B147" s="69"/>
      <c r="C147" s="67"/>
      <c r="D147" s="87"/>
      <c r="E147" s="39"/>
      <c r="F147" s="39"/>
      <c r="G147" s="17"/>
      <c r="H147" s="67"/>
      <c r="I147" s="62"/>
      <c r="J147" s="67"/>
      <c r="K147" s="62"/>
      <c r="L147" s="62"/>
      <c r="M147" s="62"/>
    </row>
    <row r="148" spans="1:13" x14ac:dyDescent="0.25">
      <c r="A148" s="24"/>
      <c r="B148" s="69"/>
      <c r="C148" s="67"/>
      <c r="D148" s="87"/>
      <c r="E148" s="39"/>
      <c r="F148" s="39"/>
      <c r="G148" s="17"/>
      <c r="H148" s="67"/>
      <c r="I148" s="62"/>
      <c r="J148" s="67"/>
      <c r="K148" s="62"/>
      <c r="L148" s="62"/>
      <c r="M148" s="62"/>
    </row>
    <row r="149" spans="1:13" x14ac:dyDescent="0.25">
      <c r="A149" s="24"/>
      <c r="B149" s="69"/>
      <c r="C149" s="67"/>
      <c r="D149" s="87"/>
      <c r="E149" s="39"/>
      <c r="F149" s="39"/>
      <c r="G149" s="17"/>
      <c r="H149" s="67"/>
      <c r="I149" s="62"/>
      <c r="J149" s="67"/>
      <c r="K149" s="62"/>
      <c r="L149" s="62"/>
      <c r="M149" s="62"/>
    </row>
    <row r="150" spans="1:13" x14ac:dyDescent="0.25">
      <c r="A150" s="24"/>
      <c r="B150" s="69"/>
      <c r="C150" s="67"/>
      <c r="D150" s="87"/>
      <c r="E150" s="39"/>
      <c r="F150" s="39"/>
      <c r="G150" s="17"/>
      <c r="H150" s="67"/>
      <c r="I150" s="62"/>
      <c r="J150" s="67"/>
      <c r="K150" s="62"/>
      <c r="L150" s="62"/>
      <c r="M150" s="62"/>
    </row>
    <row r="151" spans="1:13" x14ac:dyDescent="0.25">
      <c r="A151" s="24"/>
      <c r="B151" s="39"/>
      <c r="C151" s="67"/>
      <c r="D151" s="87"/>
      <c r="E151" s="39"/>
      <c r="F151" s="39"/>
      <c r="G151" s="17"/>
      <c r="H151" s="67"/>
      <c r="I151" s="62"/>
      <c r="J151" s="67"/>
      <c r="K151" s="62"/>
      <c r="L151" s="62"/>
      <c r="M151" s="62"/>
    </row>
    <row r="152" spans="1:13" x14ac:dyDescent="0.25">
      <c r="A152" s="24"/>
      <c r="B152" s="39"/>
      <c r="C152" s="67"/>
      <c r="D152" s="133"/>
      <c r="E152" s="39"/>
      <c r="F152" s="104"/>
      <c r="G152" s="17"/>
      <c r="H152" s="67"/>
      <c r="I152" s="62"/>
      <c r="J152" s="67"/>
      <c r="K152" s="62"/>
      <c r="L152" s="62"/>
      <c r="M152" s="62"/>
    </row>
    <row r="153" spans="1:13" x14ac:dyDescent="0.25">
      <c r="A153" s="24"/>
      <c r="B153" s="39"/>
      <c r="C153" s="67"/>
      <c r="D153" s="133"/>
      <c r="E153" s="39"/>
      <c r="F153" s="104"/>
      <c r="G153" s="17"/>
      <c r="H153" s="67"/>
      <c r="I153" s="62"/>
      <c r="J153" s="67"/>
      <c r="K153" s="62"/>
      <c r="L153" s="62"/>
      <c r="M153" s="62"/>
    </row>
    <row r="154" spans="1:13" x14ac:dyDescent="0.25">
      <c r="A154" s="24"/>
      <c r="B154" s="39"/>
      <c r="C154" s="67"/>
      <c r="D154" s="133"/>
      <c r="E154" s="39"/>
      <c r="F154" s="104"/>
      <c r="G154" s="17"/>
      <c r="H154" s="67"/>
      <c r="I154" s="62"/>
      <c r="J154" s="67"/>
      <c r="K154" s="62"/>
      <c r="L154" s="62"/>
      <c r="M154" s="62"/>
    </row>
    <row r="155" spans="1:13" x14ac:dyDescent="0.25">
      <c r="A155" s="24"/>
      <c r="B155" s="39"/>
      <c r="C155" s="67"/>
      <c r="D155" s="133"/>
      <c r="E155" s="39"/>
      <c r="F155" s="104"/>
      <c r="G155" s="17"/>
      <c r="H155" s="67"/>
      <c r="I155" s="62"/>
      <c r="J155" s="67"/>
      <c r="K155" s="62"/>
      <c r="L155" s="62"/>
      <c r="M155" s="62"/>
    </row>
    <row r="156" spans="1:13" x14ac:dyDescent="0.25">
      <c r="A156" s="24"/>
      <c r="B156" s="39"/>
      <c r="C156" s="67"/>
      <c r="D156" s="133"/>
      <c r="E156" s="39"/>
      <c r="F156" s="104"/>
      <c r="G156" s="17"/>
      <c r="H156" s="67"/>
      <c r="I156" s="62"/>
      <c r="J156" s="67"/>
      <c r="K156" s="62"/>
      <c r="L156" s="62"/>
      <c r="M156" s="62"/>
    </row>
    <row r="157" spans="1:13" x14ac:dyDescent="0.25">
      <c r="A157" s="24"/>
      <c r="B157" s="39"/>
      <c r="C157" s="67"/>
      <c r="D157" s="133"/>
      <c r="E157" s="39"/>
      <c r="F157" s="104"/>
      <c r="G157" s="17"/>
      <c r="H157" s="67"/>
      <c r="I157" s="67"/>
      <c r="J157" s="67"/>
      <c r="K157" s="62"/>
      <c r="L157" s="62"/>
      <c r="M157" s="62"/>
    </row>
    <row r="158" spans="1:13" x14ac:dyDescent="0.25">
      <c r="A158" s="24"/>
      <c r="B158" s="39"/>
      <c r="C158" s="67"/>
      <c r="D158" s="133"/>
      <c r="E158" s="39"/>
      <c r="F158" s="104"/>
      <c r="G158" s="17"/>
      <c r="H158" s="67"/>
      <c r="I158" s="62"/>
      <c r="J158" s="67"/>
      <c r="K158" s="62"/>
      <c r="L158" s="62"/>
      <c r="M158" s="62"/>
    </row>
    <row r="159" spans="1:13" x14ac:dyDescent="0.25">
      <c r="A159" s="24"/>
      <c r="B159" s="39"/>
      <c r="C159" s="67"/>
      <c r="D159" s="133"/>
      <c r="E159" s="39"/>
      <c r="F159" s="104"/>
      <c r="G159" s="17"/>
      <c r="H159" s="67"/>
      <c r="I159" s="62"/>
      <c r="J159" s="67"/>
      <c r="K159" s="62"/>
      <c r="L159" s="62"/>
      <c r="M159" s="62"/>
    </row>
    <row r="160" spans="1:13" x14ac:dyDescent="0.25">
      <c r="A160" s="24"/>
      <c r="B160" s="39"/>
      <c r="C160" s="67"/>
      <c r="D160" s="133"/>
      <c r="E160" s="39"/>
      <c r="F160" s="104"/>
      <c r="G160" s="17"/>
      <c r="H160" s="67"/>
      <c r="I160" s="62"/>
      <c r="J160" s="67"/>
      <c r="K160" s="62"/>
      <c r="L160" s="62"/>
      <c r="M160" s="62"/>
    </row>
    <row r="161" spans="1:13" x14ac:dyDescent="0.25">
      <c r="A161" s="24"/>
      <c r="B161" s="39"/>
      <c r="C161" s="67"/>
      <c r="D161" s="133"/>
      <c r="E161" s="39"/>
      <c r="F161" s="104"/>
      <c r="G161" s="17"/>
      <c r="H161" s="67"/>
      <c r="I161" s="62"/>
      <c r="J161" s="67"/>
      <c r="K161" s="62"/>
      <c r="L161" s="62"/>
      <c r="M161" s="62"/>
    </row>
    <row r="162" spans="1:13" x14ac:dyDescent="0.25">
      <c r="A162" s="24"/>
      <c r="B162" s="39"/>
      <c r="C162" s="67"/>
      <c r="D162" s="133"/>
      <c r="E162" s="39"/>
      <c r="F162" s="104"/>
      <c r="G162" s="17"/>
      <c r="H162" s="67"/>
      <c r="I162" s="62"/>
      <c r="J162" s="67"/>
      <c r="K162" s="62"/>
      <c r="L162" s="62"/>
      <c r="M162" s="62"/>
    </row>
    <row r="163" spans="1:13" x14ac:dyDescent="0.25">
      <c r="A163" s="24"/>
      <c r="B163" s="39"/>
      <c r="C163" s="67"/>
      <c r="D163" s="133"/>
      <c r="E163" s="39"/>
      <c r="F163" s="104"/>
      <c r="G163" s="17"/>
      <c r="H163" s="67"/>
      <c r="I163" s="62"/>
      <c r="J163" s="67"/>
      <c r="K163" s="62"/>
      <c r="L163" s="62"/>
      <c r="M163" s="62"/>
    </row>
    <row r="164" spans="1:13" x14ac:dyDescent="0.25">
      <c r="A164" s="24"/>
      <c r="B164" s="39"/>
      <c r="C164" s="67"/>
      <c r="D164" s="133"/>
      <c r="E164" s="39"/>
      <c r="F164" s="104"/>
      <c r="G164" s="17"/>
      <c r="H164" s="67"/>
      <c r="I164" s="62"/>
      <c r="J164" s="67"/>
      <c r="K164" s="62"/>
      <c r="L164" s="62"/>
      <c r="M164" s="62"/>
    </row>
    <row r="165" spans="1:13" x14ac:dyDescent="0.25">
      <c r="A165" s="24"/>
      <c r="B165" s="39"/>
      <c r="C165" s="67"/>
      <c r="D165" s="133"/>
      <c r="E165" s="39"/>
      <c r="F165" s="104"/>
      <c r="G165" s="17"/>
      <c r="H165" s="67"/>
      <c r="I165" s="62"/>
      <c r="J165" s="67"/>
      <c r="K165" s="62"/>
      <c r="L165" s="62"/>
      <c r="M165" s="62"/>
    </row>
    <row r="166" spans="1:13" x14ac:dyDescent="0.25">
      <c r="A166" s="24"/>
      <c r="B166" s="39"/>
      <c r="C166" s="67"/>
      <c r="D166" s="133"/>
      <c r="E166" s="104"/>
      <c r="F166" s="104"/>
      <c r="G166" s="17"/>
      <c r="H166" s="67"/>
      <c r="I166" s="62"/>
      <c r="J166" s="67"/>
      <c r="K166" s="62"/>
      <c r="L166" s="62"/>
      <c r="M166" s="62"/>
    </row>
    <row r="167" spans="1:13" x14ac:dyDescent="0.25">
      <c r="A167" s="24"/>
      <c r="B167" s="39"/>
      <c r="C167" s="67"/>
      <c r="D167" s="133"/>
      <c r="E167" s="104"/>
      <c r="F167" s="104"/>
      <c r="G167" s="17"/>
      <c r="H167" s="67"/>
      <c r="I167" s="62"/>
      <c r="J167" s="67"/>
      <c r="K167" s="62"/>
      <c r="L167" s="62"/>
      <c r="M167" s="62"/>
    </row>
    <row r="168" spans="1:13" x14ac:dyDescent="0.25">
      <c r="A168" s="24"/>
      <c r="B168" s="39"/>
      <c r="C168" s="67"/>
      <c r="D168" s="133"/>
      <c r="E168" s="104"/>
      <c r="F168" s="104"/>
      <c r="G168" s="17"/>
      <c r="H168" s="67"/>
      <c r="I168" s="62"/>
      <c r="J168" s="67"/>
      <c r="K168" s="62"/>
      <c r="L168" s="62"/>
      <c r="M168" s="62"/>
    </row>
    <row r="169" spans="1:13" x14ac:dyDescent="0.25">
      <c r="A169" s="24"/>
      <c r="B169" s="39"/>
      <c r="C169" s="67"/>
      <c r="D169" s="133"/>
      <c r="E169" s="104"/>
      <c r="F169" s="104"/>
      <c r="G169" s="17"/>
      <c r="H169" s="67"/>
      <c r="I169" s="62"/>
      <c r="J169" s="67"/>
      <c r="K169" s="62"/>
      <c r="L169" s="62"/>
      <c r="M169" s="62"/>
    </row>
    <row r="170" spans="1:13" x14ac:dyDescent="0.25">
      <c r="A170" s="24"/>
      <c r="B170" s="39"/>
      <c r="C170" s="67"/>
      <c r="D170" s="133"/>
      <c r="E170" s="104"/>
      <c r="F170" s="104"/>
      <c r="G170" s="17"/>
      <c r="H170" s="67"/>
      <c r="I170" s="62"/>
      <c r="J170" s="67"/>
      <c r="K170" s="62"/>
      <c r="L170" s="62"/>
      <c r="M170" s="62"/>
    </row>
    <row r="171" spans="1:13" x14ac:dyDescent="0.25">
      <c r="A171" s="24"/>
      <c r="B171" s="39"/>
      <c r="C171" s="67"/>
      <c r="D171" s="133"/>
      <c r="E171" s="104"/>
      <c r="F171" s="104"/>
      <c r="G171" s="17"/>
      <c r="H171" s="67"/>
      <c r="I171" s="62"/>
      <c r="J171" s="67"/>
      <c r="K171" s="62"/>
      <c r="L171" s="62"/>
      <c r="M171" s="62"/>
    </row>
    <row r="172" spans="1:13" x14ac:dyDescent="0.25">
      <c r="A172" s="24"/>
      <c r="B172" s="39"/>
      <c r="C172" s="67"/>
      <c r="D172" s="133"/>
      <c r="E172" s="104"/>
      <c r="F172" s="104"/>
      <c r="G172" s="17"/>
      <c r="H172" s="67"/>
      <c r="I172" s="62"/>
      <c r="J172" s="67"/>
      <c r="K172" s="62"/>
      <c r="L172" s="62"/>
      <c r="M172" s="62"/>
    </row>
    <row r="173" spans="1:13" x14ac:dyDescent="0.25">
      <c r="A173" s="24"/>
      <c r="B173" s="39"/>
      <c r="C173" s="67"/>
      <c r="D173" s="133"/>
      <c r="E173" s="104"/>
      <c r="F173" s="104"/>
      <c r="G173" s="17"/>
      <c r="H173" s="67"/>
      <c r="I173" s="62"/>
      <c r="J173" s="67"/>
      <c r="K173" s="62"/>
      <c r="L173" s="62"/>
      <c r="M173" s="62"/>
    </row>
    <row r="174" spans="1:13" x14ac:dyDescent="0.25">
      <c r="A174" s="24"/>
      <c r="B174" s="39"/>
      <c r="C174" s="67"/>
      <c r="D174" s="133"/>
      <c r="E174" s="104"/>
      <c r="F174" s="104"/>
      <c r="G174" s="17"/>
      <c r="H174" s="67"/>
      <c r="I174" s="62"/>
      <c r="J174" s="67"/>
      <c r="K174" s="62"/>
      <c r="L174" s="62"/>
      <c r="M174" s="62"/>
    </row>
    <row r="175" spans="1:13" x14ac:dyDescent="0.25">
      <c r="A175" s="24"/>
      <c r="B175" s="39"/>
      <c r="C175" s="67"/>
      <c r="D175" s="133"/>
      <c r="E175" s="104"/>
      <c r="F175" s="104"/>
      <c r="G175" s="17"/>
      <c r="H175" s="67"/>
      <c r="I175" s="62"/>
      <c r="J175" s="67"/>
      <c r="K175" s="62"/>
      <c r="L175" s="62"/>
      <c r="M175" s="62"/>
    </row>
    <row r="176" spans="1:13" x14ac:dyDescent="0.25">
      <c r="A176" s="24"/>
      <c r="B176" s="39"/>
      <c r="C176" s="67"/>
      <c r="D176" s="133"/>
      <c r="E176" s="104"/>
      <c r="F176" s="104"/>
      <c r="G176" s="17"/>
      <c r="H176" s="67"/>
      <c r="I176" s="62"/>
      <c r="J176" s="67"/>
      <c r="K176" s="62"/>
      <c r="L176" s="62"/>
      <c r="M176" s="62"/>
    </row>
    <row r="177" spans="1:13" x14ac:dyDescent="0.25">
      <c r="A177" s="24"/>
      <c r="B177" s="39"/>
      <c r="C177" s="67"/>
      <c r="D177" s="133"/>
      <c r="E177" s="104"/>
      <c r="F177" s="104"/>
      <c r="G177" s="17"/>
      <c r="H177" s="67"/>
      <c r="I177" s="62"/>
      <c r="J177" s="67"/>
      <c r="K177" s="62"/>
      <c r="L177" s="62"/>
      <c r="M177" s="62"/>
    </row>
    <row r="178" spans="1:13" x14ac:dyDescent="0.25">
      <c r="A178" s="24"/>
      <c r="B178" s="39"/>
      <c r="C178" s="67"/>
      <c r="D178" s="133"/>
      <c r="E178" s="104"/>
      <c r="F178" s="104"/>
      <c r="G178" s="17"/>
      <c r="H178" s="67"/>
      <c r="I178" s="62"/>
      <c r="J178" s="67"/>
      <c r="K178" s="62"/>
      <c r="L178" s="62"/>
      <c r="M178" s="62"/>
    </row>
    <row r="179" spans="1:13" x14ac:dyDescent="0.25">
      <c r="A179" s="24"/>
      <c r="B179" s="39"/>
      <c r="C179" s="67"/>
      <c r="D179" s="133"/>
      <c r="E179" s="104"/>
      <c r="F179" s="104"/>
      <c r="G179" s="17"/>
      <c r="H179" s="67"/>
      <c r="I179" s="62"/>
      <c r="J179" s="67"/>
      <c r="K179" s="62"/>
      <c r="L179" s="62"/>
      <c r="M179" s="62"/>
    </row>
    <row r="180" spans="1:13" x14ac:dyDescent="0.25">
      <c r="A180" s="24"/>
      <c r="B180" s="39"/>
      <c r="C180" s="67"/>
      <c r="D180" s="133"/>
      <c r="E180" s="104"/>
      <c r="F180" s="104"/>
      <c r="G180" s="17"/>
      <c r="H180" s="67"/>
      <c r="I180" s="62"/>
      <c r="J180" s="67"/>
      <c r="K180" s="62"/>
      <c r="L180" s="62"/>
      <c r="M180" s="62"/>
    </row>
    <row r="181" spans="1:13" x14ac:dyDescent="0.25">
      <c r="A181" s="24"/>
      <c r="B181" s="39"/>
      <c r="C181" s="67"/>
      <c r="D181" s="133"/>
      <c r="E181" s="104"/>
      <c r="F181" s="104"/>
      <c r="G181" s="17"/>
      <c r="H181" s="67"/>
      <c r="I181" s="62"/>
      <c r="J181" s="67"/>
      <c r="K181" s="62"/>
      <c r="L181" s="62"/>
      <c r="M181" s="62"/>
    </row>
    <row r="182" spans="1:13" x14ac:dyDescent="0.25">
      <c r="A182" s="24"/>
      <c r="B182" s="39"/>
      <c r="C182" s="67"/>
      <c r="D182" s="133"/>
      <c r="E182" s="104"/>
      <c r="F182" s="104"/>
      <c r="G182" s="17"/>
      <c r="H182" s="67"/>
      <c r="I182" s="62"/>
      <c r="J182" s="67"/>
      <c r="K182" s="62"/>
      <c r="L182" s="62"/>
      <c r="M182" s="62"/>
    </row>
    <row r="183" spans="1:13" x14ac:dyDescent="0.25">
      <c r="A183" s="24"/>
      <c r="B183" s="39"/>
      <c r="C183" s="67"/>
      <c r="D183" s="133"/>
      <c r="E183" s="104"/>
      <c r="F183" s="104"/>
      <c r="G183" s="17"/>
      <c r="H183" s="67"/>
      <c r="I183" s="62"/>
      <c r="J183" s="67"/>
      <c r="K183" s="62"/>
      <c r="L183" s="62"/>
      <c r="M183" s="62"/>
    </row>
    <row r="184" spans="1:13" x14ac:dyDescent="0.25">
      <c r="A184" s="24"/>
      <c r="B184" s="39"/>
      <c r="C184" s="67"/>
      <c r="D184" s="133"/>
      <c r="E184" s="104"/>
      <c r="F184" s="104"/>
      <c r="G184" s="17"/>
      <c r="H184" s="67"/>
      <c r="I184" s="62"/>
      <c r="J184" s="67"/>
      <c r="K184" s="62"/>
      <c r="L184" s="62"/>
      <c r="M184" s="62"/>
    </row>
    <row r="185" spans="1:13" x14ac:dyDescent="0.25">
      <c r="A185" s="24"/>
      <c r="B185" s="39"/>
      <c r="C185" s="67"/>
      <c r="D185" s="133"/>
      <c r="E185" s="104"/>
      <c r="F185" s="104"/>
      <c r="G185" s="17"/>
      <c r="H185" s="67"/>
      <c r="I185" s="62"/>
      <c r="J185" s="67"/>
      <c r="K185" s="62"/>
      <c r="L185" s="62"/>
      <c r="M185" s="62"/>
    </row>
    <row r="186" spans="1:13" x14ac:dyDescent="0.25">
      <c r="A186" s="24"/>
      <c r="B186" s="39"/>
      <c r="C186" s="67"/>
      <c r="D186" s="133"/>
      <c r="E186" s="104"/>
      <c r="F186" s="104"/>
      <c r="G186" s="17"/>
      <c r="H186" s="67"/>
      <c r="I186" s="62"/>
      <c r="J186" s="67"/>
      <c r="K186" s="62"/>
      <c r="L186" s="62"/>
      <c r="M186" s="62"/>
    </row>
    <row r="187" spans="1:13" x14ac:dyDescent="0.25">
      <c r="A187" s="24"/>
      <c r="B187" s="39"/>
      <c r="C187" s="67"/>
      <c r="D187" s="133"/>
      <c r="E187" s="104"/>
      <c r="F187" s="104"/>
      <c r="G187" s="17"/>
      <c r="H187" s="67"/>
      <c r="I187" s="62"/>
      <c r="J187" s="67"/>
      <c r="K187" s="62"/>
      <c r="L187" s="62"/>
      <c r="M187" s="62"/>
    </row>
    <row r="188" spans="1:13" x14ac:dyDescent="0.25">
      <c r="A188" s="24"/>
      <c r="B188" s="39"/>
      <c r="C188" s="67"/>
      <c r="D188" s="133"/>
      <c r="E188" s="104"/>
      <c r="F188" s="104"/>
      <c r="G188" s="17"/>
      <c r="H188" s="67"/>
      <c r="I188" s="62"/>
      <c r="J188" s="67"/>
      <c r="K188" s="62"/>
      <c r="L188" s="62"/>
      <c r="M188" s="62"/>
    </row>
    <row r="189" spans="1:13" x14ac:dyDescent="0.25">
      <c r="A189" s="24"/>
      <c r="B189" s="39"/>
      <c r="C189" s="67"/>
      <c r="D189" s="133"/>
      <c r="E189" s="104"/>
      <c r="F189" s="104"/>
      <c r="G189" s="17"/>
      <c r="H189" s="67"/>
      <c r="I189" s="62"/>
      <c r="J189" s="67"/>
      <c r="K189" s="62"/>
      <c r="L189" s="62"/>
      <c r="M189" s="62"/>
    </row>
    <row r="190" spans="1:13" x14ac:dyDescent="0.25">
      <c r="A190" s="24"/>
      <c r="B190" s="39"/>
      <c r="C190" s="67"/>
      <c r="D190" s="133"/>
      <c r="E190" s="104"/>
      <c r="F190" s="104"/>
      <c r="G190" s="17"/>
      <c r="H190" s="67"/>
      <c r="I190" s="62"/>
      <c r="J190" s="67"/>
      <c r="K190" s="62"/>
      <c r="L190" s="62"/>
      <c r="M190" s="62"/>
    </row>
    <row r="191" spans="1:13" x14ac:dyDescent="0.25">
      <c r="A191" s="24"/>
      <c r="B191" s="39"/>
      <c r="C191" s="67"/>
      <c r="D191" s="133"/>
      <c r="E191" s="104"/>
      <c r="F191" s="104"/>
      <c r="G191" s="17"/>
      <c r="H191" s="67"/>
      <c r="I191" s="62"/>
      <c r="J191" s="67"/>
      <c r="K191" s="62"/>
      <c r="L191" s="62"/>
      <c r="M191" s="62"/>
    </row>
    <row r="192" spans="1:13" x14ac:dyDescent="0.25">
      <c r="A192" s="24"/>
      <c r="B192" s="39"/>
      <c r="C192" s="67"/>
      <c r="D192" s="133"/>
      <c r="E192" s="104"/>
      <c r="F192" s="104"/>
      <c r="G192" s="17"/>
      <c r="H192" s="67"/>
      <c r="I192" s="62"/>
      <c r="J192" s="67"/>
      <c r="K192" s="62"/>
      <c r="L192" s="62"/>
      <c r="M192" s="62"/>
    </row>
    <row r="193" spans="1:13" x14ac:dyDescent="0.25">
      <c r="A193" s="24"/>
      <c r="B193" s="39"/>
      <c r="C193" s="67"/>
      <c r="D193" s="133"/>
      <c r="E193" s="104"/>
      <c r="F193" s="104"/>
      <c r="G193" s="17"/>
      <c r="H193" s="67"/>
      <c r="I193" s="62"/>
      <c r="J193" s="67"/>
      <c r="K193" s="62"/>
      <c r="L193" s="62"/>
      <c r="M193" s="62"/>
    </row>
    <row r="194" spans="1:13" x14ac:dyDescent="0.25">
      <c r="A194" s="24"/>
      <c r="B194" s="39"/>
      <c r="C194" s="67"/>
      <c r="D194" s="133"/>
      <c r="E194" s="104"/>
      <c r="F194" s="104"/>
      <c r="G194" s="17"/>
      <c r="H194" s="67"/>
      <c r="I194" s="62"/>
      <c r="J194" s="67"/>
      <c r="K194" s="62"/>
      <c r="L194" s="62"/>
      <c r="M194" s="62"/>
    </row>
    <row r="195" spans="1:13" x14ac:dyDescent="0.25">
      <c r="A195" s="24"/>
      <c r="B195" s="39"/>
      <c r="C195" s="67"/>
      <c r="D195" s="133"/>
      <c r="E195" s="104"/>
      <c r="F195" s="104"/>
      <c r="G195" s="17"/>
      <c r="H195" s="67"/>
      <c r="I195" s="62"/>
      <c r="J195" s="67"/>
      <c r="K195" s="62"/>
      <c r="L195" s="62"/>
      <c r="M195" s="62"/>
    </row>
    <row r="196" spans="1:13" x14ac:dyDescent="0.25">
      <c r="A196" s="24"/>
      <c r="B196" s="39"/>
      <c r="C196" s="67"/>
      <c r="D196" s="133"/>
      <c r="E196" s="104"/>
      <c r="F196" s="104"/>
      <c r="G196" s="17"/>
      <c r="H196" s="67"/>
      <c r="I196" s="62"/>
      <c r="J196" s="67"/>
      <c r="K196" s="62"/>
      <c r="L196" s="62"/>
      <c r="M196" s="62"/>
    </row>
    <row r="197" spans="1:13" x14ac:dyDescent="0.25">
      <c r="A197" s="24"/>
      <c r="B197" s="39"/>
      <c r="C197" s="67"/>
      <c r="D197" s="133"/>
      <c r="E197" s="104"/>
      <c r="F197" s="104"/>
      <c r="G197" s="17"/>
      <c r="H197" s="67"/>
      <c r="I197" s="62"/>
      <c r="J197" s="67"/>
      <c r="K197" s="62"/>
      <c r="L197" s="62"/>
      <c r="M197" s="62"/>
    </row>
    <row r="198" spans="1:13" x14ac:dyDescent="0.25">
      <c r="A198" s="24"/>
      <c r="B198" s="39"/>
      <c r="C198" s="67"/>
      <c r="D198" s="133"/>
      <c r="E198" s="104"/>
      <c r="F198" s="104"/>
      <c r="G198" s="17"/>
      <c r="H198" s="67"/>
      <c r="I198" s="62"/>
      <c r="J198" s="67"/>
      <c r="K198" s="62"/>
      <c r="L198" s="62"/>
      <c r="M198" s="62"/>
    </row>
    <row r="199" spans="1:13" x14ac:dyDescent="0.25">
      <c r="A199" s="24"/>
      <c r="B199" s="39"/>
      <c r="C199" s="67"/>
      <c r="D199" s="133"/>
      <c r="E199" s="104"/>
      <c r="F199" s="104"/>
      <c r="G199" s="17"/>
      <c r="H199" s="67"/>
      <c r="I199" s="62"/>
      <c r="J199" s="67"/>
      <c r="K199" s="62"/>
      <c r="L199" s="62"/>
      <c r="M199" s="62"/>
    </row>
    <row r="200" spans="1:13" x14ac:dyDescent="0.25">
      <c r="A200" s="24"/>
      <c r="B200" s="39"/>
      <c r="C200" s="67"/>
      <c r="D200" s="133"/>
      <c r="E200" s="104"/>
      <c r="F200" s="104"/>
      <c r="G200" s="17"/>
      <c r="H200" s="67"/>
      <c r="I200" s="62"/>
      <c r="J200" s="67"/>
      <c r="K200" s="62"/>
      <c r="L200" s="62"/>
      <c r="M200" s="62"/>
    </row>
    <row r="201" spans="1:13" x14ac:dyDescent="0.25">
      <c r="A201" s="24"/>
      <c r="B201" s="39"/>
      <c r="C201" s="67"/>
      <c r="D201" s="133"/>
      <c r="E201" s="104"/>
      <c r="F201" s="104"/>
      <c r="G201" s="17"/>
      <c r="H201" s="67"/>
      <c r="I201" s="62"/>
      <c r="J201" s="67"/>
      <c r="K201" s="62"/>
      <c r="L201" s="62"/>
      <c r="M201" s="62"/>
    </row>
    <row r="202" spans="1:13" x14ac:dyDescent="0.25">
      <c r="A202" s="24"/>
      <c r="B202" s="39"/>
      <c r="C202" s="67"/>
      <c r="D202" s="133"/>
      <c r="E202" s="104"/>
      <c r="F202" s="104"/>
      <c r="G202" s="17"/>
      <c r="H202" s="67"/>
      <c r="I202" s="62"/>
      <c r="J202" s="67"/>
      <c r="K202" s="62"/>
      <c r="L202" s="62"/>
      <c r="M202" s="62"/>
    </row>
    <row r="203" spans="1:13" x14ac:dyDescent="0.25">
      <c r="A203" s="24"/>
      <c r="B203" s="39"/>
      <c r="C203" s="67"/>
      <c r="D203" s="133"/>
      <c r="E203" s="104"/>
      <c r="F203" s="104"/>
      <c r="G203" s="17"/>
      <c r="H203" s="67"/>
      <c r="I203" s="62"/>
      <c r="J203" s="67"/>
      <c r="K203" s="62"/>
      <c r="L203" s="62"/>
      <c r="M203" s="62"/>
    </row>
    <row r="204" spans="1:13" x14ac:dyDescent="0.25">
      <c r="A204" s="24"/>
      <c r="B204" s="39"/>
      <c r="C204" s="67"/>
      <c r="D204" s="133"/>
      <c r="E204" s="104"/>
      <c r="F204" s="104"/>
      <c r="G204" s="17"/>
      <c r="H204" s="67"/>
      <c r="I204" s="62"/>
      <c r="J204" s="67"/>
      <c r="K204" s="62"/>
      <c r="L204" s="62"/>
      <c r="M204" s="62"/>
    </row>
    <row r="205" spans="1:13" x14ac:dyDescent="0.25">
      <c r="A205" s="24"/>
      <c r="B205" s="39"/>
      <c r="C205" s="67"/>
      <c r="D205" s="133"/>
      <c r="E205" s="104"/>
      <c r="F205" s="104"/>
      <c r="G205" s="17"/>
      <c r="H205" s="67"/>
      <c r="I205" s="62"/>
      <c r="J205" s="67"/>
      <c r="K205" s="62"/>
      <c r="L205" s="62"/>
      <c r="M205" s="62"/>
    </row>
    <row r="206" spans="1:13" x14ac:dyDescent="0.25">
      <c r="A206" s="24"/>
      <c r="B206" s="39"/>
      <c r="C206" s="67"/>
      <c r="D206" s="133"/>
      <c r="E206" s="104"/>
      <c r="F206" s="104"/>
      <c r="G206" s="17"/>
      <c r="H206" s="67"/>
      <c r="I206" s="62"/>
      <c r="J206" s="67"/>
      <c r="K206" s="62"/>
      <c r="L206" s="62"/>
      <c r="M206" s="62"/>
    </row>
    <row r="207" spans="1:13" x14ac:dyDescent="0.25">
      <c r="A207" s="24"/>
      <c r="B207" s="39"/>
      <c r="C207" s="67"/>
      <c r="D207" s="133"/>
      <c r="E207" s="104"/>
      <c r="F207" s="104"/>
      <c r="G207" s="17"/>
      <c r="H207" s="67"/>
      <c r="I207" s="62"/>
      <c r="J207" s="67"/>
      <c r="K207" s="62"/>
      <c r="L207" s="62"/>
      <c r="M207" s="62"/>
    </row>
    <row r="208" spans="1:13" x14ac:dyDescent="0.25">
      <c r="A208" s="24"/>
      <c r="B208" s="39"/>
      <c r="C208" s="67"/>
      <c r="D208" s="133"/>
      <c r="E208" s="104"/>
      <c r="F208" s="104"/>
      <c r="G208" s="17"/>
      <c r="H208" s="67"/>
      <c r="I208" s="62"/>
      <c r="J208" s="67"/>
      <c r="K208" s="62"/>
      <c r="L208" s="62"/>
      <c r="M208" s="62"/>
    </row>
    <row r="209" spans="1:13" x14ac:dyDescent="0.25">
      <c r="A209" s="24"/>
      <c r="B209" s="39"/>
      <c r="C209" s="67"/>
      <c r="D209" s="133"/>
      <c r="E209" s="104"/>
      <c r="F209" s="104"/>
      <c r="G209" s="17"/>
      <c r="H209" s="67"/>
      <c r="I209" s="62"/>
      <c r="J209" s="67"/>
      <c r="K209" s="62"/>
      <c r="L209" s="62"/>
      <c r="M209" s="62"/>
    </row>
    <row r="210" spans="1:13" x14ac:dyDescent="0.25">
      <c r="A210" s="24"/>
      <c r="B210" s="39"/>
      <c r="C210" s="67"/>
      <c r="D210" s="133"/>
      <c r="E210" s="104"/>
      <c r="F210" s="104"/>
      <c r="G210" s="17"/>
      <c r="H210" s="67"/>
      <c r="I210" s="62"/>
      <c r="J210" s="67"/>
      <c r="K210" s="62"/>
      <c r="L210" s="62"/>
      <c r="M210" s="62"/>
    </row>
    <row r="211" spans="1:13" x14ac:dyDescent="0.25">
      <c r="A211" s="24"/>
      <c r="B211" s="39"/>
      <c r="C211" s="67"/>
      <c r="D211" s="133"/>
      <c r="E211" s="104"/>
      <c r="F211" s="104"/>
      <c r="G211" s="17"/>
      <c r="H211" s="67"/>
      <c r="I211" s="62"/>
      <c r="J211" s="67"/>
      <c r="K211" s="62"/>
      <c r="L211" s="62"/>
      <c r="M211" s="62"/>
    </row>
    <row r="212" spans="1:13" x14ac:dyDescent="0.25">
      <c r="A212" s="24"/>
      <c r="B212" s="39"/>
      <c r="C212" s="67"/>
      <c r="D212" s="133"/>
      <c r="E212" s="104"/>
      <c r="F212" s="104"/>
      <c r="G212" s="17"/>
      <c r="H212" s="67"/>
      <c r="I212" s="62"/>
      <c r="J212" s="67"/>
      <c r="K212" s="62"/>
      <c r="L212" s="62"/>
      <c r="M212" s="62"/>
    </row>
    <row r="213" spans="1:13" x14ac:dyDescent="0.25">
      <c r="A213" s="24"/>
      <c r="B213" s="39"/>
      <c r="C213" s="67"/>
      <c r="D213" s="133"/>
      <c r="E213" s="104"/>
      <c r="F213" s="104"/>
      <c r="G213" s="17"/>
      <c r="H213" s="67"/>
      <c r="I213" s="62"/>
      <c r="J213" s="67"/>
      <c r="K213" s="62"/>
      <c r="L213" s="62"/>
      <c r="M213" s="62"/>
    </row>
    <row r="214" spans="1:13" x14ac:dyDescent="0.25">
      <c r="A214" s="24"/>
      <c r="B214" s="39"/>
      <c r="C214" s="67"/>
      <c r="D214" s="133"/>
      <c r="E214" s="104"/>
      <c r="F214" s="104"/>
      <c r="G214" s="17"/>
      <c r="H214" s="67"/>
      <c r="I214" s="62"/>
      <c r="J214" s="67"/>
      <c r="K214" s="62"/>
      <c r="L214" s="62"/>
      <c r="M214" s="62"/>
    </row>
    <row r="215" spans="1:13" x14ac:dyDescent="0.25">
      <c r="A215" s="24"/>
      <c r="B215" s="39"/>
      <c r="C215" s="67"/>
      <c r="D215" s="133"/>
      <c r="E215" s="104"/>
      <c r="F215" s="104"/>
      <c r="G215" s="17"/>
      <c r="H215" s="67"/>
      <c r="I215" s="67"/>
      <c r="J215" s="67"/>
      <c r="K215" s="62"/>
      <c r="L215" s="62"/>
      <c r="M215" s="62"/>
    </row>
    <row r="216" spans="1:13" x14ac:dyDescent="0.25">
      <c r="A216" s="24"/>
      <c r="B216" s="39"/>
      <c r="C216" s="67"/>
      <c r="D216" s="133"/>
      <c r="E216" s="104"/>
      <c r="F216" s="104"/>
      <c r="G216" s="17"/>
      <c r="H216" s="67"/>
      <c r="I216" s="62"/>
      <c r="J216" s="67"/>
      <c r="K216" s="62"/>
      <c r="L216" s="62"/>
      <c r="M216" s="62"/>
    </row>
    <row r="217" spans="1:13" x14ac:dyDescent="0.25">
      <c r="A217" s="24"/>
      <c r="B217" s="39"/>
      <c r="C217" s="67"/>
      <c r="D217" s="133"/>
      <c r="E217" s="104"/>
      <c r="F217" s="104"/>
      <c r="G217" s="17"/>
      <c r="H217" s="67"/>
      <c r="I217" s="62"/>
      <c r="J217" s="67"/>
      <c r="K217" s="62"/>
      <c r="L217" s="62"/>
      <c r="M217" s="62"/>
    </row>
    <row r="218" spans="1:13" x14ac:dyDescent="0.25">
      <c r="A218" s="24"/>
      <c r="B218" s="39"/>
      <c r="C218" s="67"/>
      <c r="D218" s="133"/>
      <c r="E218" s="104"/>
      <c r="F218" s="104"/>
      <c r="G218" s="17"/>
      <c r="H218" s="67"/>
      <c r="I218" s="62"/>
      <c r="J218" s="67"/>
      <c r="K218" s="62"/>
      <c r="L218" s="62"/>
      <c r="M218" s="62"/>
    </row>
    <row r="219" spans="1:13" x14ac:dyDescent="0.25">
      <c r="A219" s="24"/>
      <c r="B219" s="39"/>
      <c r="C219" s="67"/>
      <c r="D219" s="133"/>
      <c r="E219" s="104"/>
      <c r="F219" s="104"/>
      <c r="G219" s="17"/>
      <c r="H219" s="67"/>
      <c r="I219" s="62"/>
      <c r="J219" s="67"/>
      <c r="K219" s="62"/>
      <c r="L219" s="62"/>
      <c r="M219" s="62"/>
    </row>
    <row r="220" spans="1:13" x14ac:dyDescent="0.25">
      <c r="A220" s="24"/>
      <c r="B220" s="39"/>
      <c r="C220" s="67"/>
      <c r="D220" s="133"/>
      <c r="E220" s="104"/>
      <c r="F220" s="104"/>
      <c r="G220" s="17"/>
      <c r="H220" s="67"/>
      <c r="I220" s="62"/>
      <c r="J220" s="67"/>
      <c r="K220" s="62"/>
      <c r="L220" s="62"/>
      <c r="M220" s="62"/>
    </row>
    <row r="221" spans="1:13" x14ac:dyDescent="0.25">
      <c r="A221" s="24"/>
      <c r="B221" s="39"/>
      <c r="C221" s="67"/>
      <c r="D221" s="133"/>
      <c r="E221" s="104"/>
      <c r="F221" s="104"/>
      <c r="G221" s="17"/>
      <c r="H221" s="67"/>
      <c r="I221" s="62"/>
      <c r="J221" s="67"/>
      <c r="K221" s="62"/>
      <c r="L221" s="62"/>
      <c r="M221" s="62"/>
    </row>
    <row r="222" spans="1:13" x14ac:dyDescent="0.25">
      <c r="A222" s="24"/>
      <c r="B222" s="39"/>
      <c r="C222" s="67"/>
      <c r="D222" s="133"/>
      <c r="E222" s="104"/>
      <c r="F222" s="104"/>
      <c r="G222" s="17"/>
      <c r="H222" s="67"/>
      <c r="I222" s="62"/>
      <c r="J222" s="67"/>
      <c r="K222" s="62"/>
      <c r="L222" s="62"/>
      <c r="M222" s="62"/>
    </row>
    <row r="223" spans="1:13" x14ac:dyDescent="0.25">
      <c r="A223" s="24"/>
      <c r="B223" s="39"/>
      <c r="C223" s="67"/>
      <c r="D223" s="133"/>
      <c r="E223" s="104"/>
      <c r="F223" s="104"/>
      <c r="G223" s="17"/>
      <c r="H223" s="67"/>
      <c r="I223" s="62"/>
      <c r="J223" s="67"/>
      <c r="K223" s="62"/>
      <c r="L223" s="62"/>
      <c r="M223" s="62"/>
    </row>
    <row r="224" spans="1:13" x14ac:dyDescent="0.25">
      <c r="A224" s="24"/>
      <c r="B224" s="39"/>
      <c r="C224" s="67"/>
      <c r="D224" s="133"/>
      <c r="E224" s="104"/>
      <c r="F224" s="104"/>
      <c r="G224" s="17"/>
      <c r="H224" s="67"/>
      <c r="I224" s="62"/>
      <c r="J224" s="67"/>
      <c r="K224" s="62"/>
      <c r="L224" s="62"/>
      <c r="M224" s="62"/>
    </row>
    <row r="225" spans="1:13" x14ac:dyDescent="0.25">
      <c r="A225" s="24"/>
      <c r="B225" s="39"/>
      <c r="C225" s="67"/>
      <c r="D225" s="133"/>
      <c r="E225" s="104"/>
      <c r="F225" s="104"/>
      <c r="G225" s="17"/>
      <c r="H225" s="67"/>
      <c r="I225" s="62"/>
      <c r="J225" s="67"/>
      <c r="K225" s="62"/>
      <c r="L225" s="62"/>
      <c r="M225" s="62"/>
    </row>
    <row r="226" spans="1:13" x14ac:dyDescent="0.25">
      <c r="A226" s="24"/>
      <c r="B226" s="39"/>
      <c r="C226" s="67"/>
      <c r="D226" s="133"/>
      <c r="E226" s="104"/>
      <c r="F226" s="104"/>
      <c r="G226" s="17"/>
      <c r="H226" s="67"/>
      <c r="I226" s="62"/>
      <c r="J226" s="67"/>
      <c r="K226" s="62"/>
      <c r="L226" s="62"/>
      <c r="M226" s="62"/>
    </row>
    <row r="227" spans="1:13" x14ac:dyDescent="0.25">
      <c r="A227" s="24"/>
      <c r="B227" s="39"/>
      <c r="C227" s="67"/>
      <c r="D227" s="133"/>
      <c r="E227" s="104"/>
      <c r="F227" s="104"/>
      <c r="G227" s="17"/>
      <c r="H227" s="67"/>
      <c r="I227" s="62"/>
      <c r="J227" s="67"/>
      <c r="K227" s="62"/>
      <c r="L227" s="62"/>
      <c r="M227" s="62"/>
    </row>
    <row r="228" spans="1:13" x14ac:dyDescent="0.25">
      <c r="A228" s="24"/>
      <c r="B228" s="39"/>
      <c r="C228" s="67"/>
      <c r="D228" s="133"/>
      <c r="E228" s="104"/>
      <c r="F228" s="104"/>
      <c r="G228" s="17"/>
      <c r="H228" s="67"/>
      <c r="I228" s="62"/>
      <c r="J228" s="67"/>
      <c r="K228" s="62"/>
      <c r="L228" s="62"/>
      <c r="M228" s="62"/>
    </row>
    <row r="229" spans="1:13" x14ac:dyDescent="0.25">
      <c r="A229" s="24"/>
      <c r="B229" s="39"/>
      <c r="C229" s="67"/>
      <c r="D229" s="133"/>
      <c r="E229" s="104"/>
      <c r="F229" s="104"/>
      <c r="G229" s="17"/>
      <c r="H229" s="67"/>
      <c r="I229" s="62"/>
      <c r="J229" s="67"/>
      <c r="K229" s="62"/>
      <c r="L229" s="62"/>
      <c r="M229" s="62"/>
    </row>
    <row r="230" spans="1:13" x14ac:dyDescent="0.25">
      <c r="A230" s="24"/>
      <c r="B230" s="39"/>
      <c r="C230" s="67"/>
      <c r="D230" s="133"/>
      <c r="E230" s="104"/>
      <c r="F230" s="104"/>
      <c r="G230" s="17"/>
      <c r="H230" s="67"/>
      <c r="I230" s="62"/>
      <c r="J230" s="67"/>
      <c r="K230" s="62"/>
      <c r="L230" s="62"/>
      <c r="M230" s="62"/>
    </row>
    <row r="231" spans="1:13" x14ac:dyDescent="0.25">
      <c r="A231" s="24"/>
      <c r="B231" s="39"/>
      <c r="C231" s="67"/>
      <c r="D231" s="133"/>
      <c r="E231" s="104"/>
      <c r="F231" s="104"/>
      <c r="G231" s="17"/>
      <c r="H231" s="67"/>
      <c r="I231" s="62"/>
      <c r="J231" s="67"/>
      <c r="K231" s="62"/>
      <c r="L231" s="62"/>
      <c r="M231" s="62"/>
    </row>
    <row r="232" spans="1:13" x14ac:dyDescent="0.25">
      <c r="A232" s="24"/>
      <c r="B232" s="39"/>
      <c r="C232" s="67"/>
      <c r="D232" s="96"/>
      <c r="E232" s="104"/>
      <c r="F232" s="104"/>
      <c r="G232" s="17"/>
      <c r="H232" s="62"/>
      <c r="I232" s="62"/>
      <c r="J232" s="62"/>
      <c r="K232" s="62"/>
      <c r="L232" s="62"/>
      <c r="M232" s="62"/>
    </row>
    <row r="233" spans="1:13" x14ac:dyDescent="0.25">
      <c r="A233" s="24"/>
      <c r="B233" s="39"/>
      <c r="C233" s="67"/>
      <c r="D233" s="133"/>
      <c r="E233" s="105"/>
      <c r="F233" s="104"/>
      <c r="G233" s="17"/>
      <c r="H233" s="94"/>
      <c r="I233" s="62"/>
      <c r="J233" s="67"/>
      <c r="K233" s="62"/>
      <c r="L233" s="62"/>
      <c r="M233" s="62"/>
    </row>
    <row r="234" spans="1:13" x14ac:dyDescent="0.25">
      <c r="A234" s="24"/>
      <c r="B234" s="39"/>
      <c r="C234" s="67"/>
      <c r="D234" s="133"/>
      <c r="E234" s="105"/>
      <c r="F234" s="104"/>
      <c r="G234" s="17"/>
      <c r="H234" s="94"/>
      <c r="I234" s="62"/>
      <c r="J234" s="67"/>
      <c r="K234" s="62"/>
      <c r="L234" s="62"/>
      <c r="M234" s="62"/>
    </row>
    <row r="235" spans="1:13" x14ac:dyDescent="0.25">
      <c r="A235" s="24"/>
      <c r="B235" s="39"/>
      <c r="C235" s="67"/>
      <c r="D235" s="133"/>
      <c r="E235" s="105"/>
      <c r="F235" s="104"/>
      <c r="G235" s="17"/>
      <c r="H235" s="94"/>
      <c r="I235" s="62"/>
      <c r="J235" s="67"/>
      <c r="K235" s="62"/>
      <c r="L235" s="62"/>
      <c r="M235" s="62"/>
    </row>
    <row r="236" spans="1:13" x14ac:dyDescent="0.25">
      <c r="A236" s="24"/>
      <c r="B236" s="39"/>
      <c r="C236" s="67"/>
      <c r="D236" s="133"/>
      <c r="E236" s="105"/>
      <c r="F236" s="104"/>
      <c r="G236" s="17"/>
      <c r="H236" s="94"/>
      <c r="I236" s="62"/>
      <c r="J236" s="67"/>
      <c r="K236" s="62"/>
      <c r="L236" s="62"/>
      <c r="M236" s="62"/>
    </row>
    <row r="237" spans="1:13" x14ac:dyDescent="0.25">
      <c r="A237" s="24"/>
      <c r="B237" s="39"/>
      <c r="C237" s="67"/>
      <c r="D237" s="133"/>
      <c r="E237" s="105"/>
      <c r="F237" s="104"/>
      <c r="G237" s="17"/>
      <c r="H237" s="94"/>
      <c r="I237" s="62"/>
      <c r="J237" s="67"/>
      <c r="K237" s="62"/>
      <c r="L237" s="62"/>
      <c r="M237" s="62"/>
    </row>
    <row r="238" spans="1:13" x14ac:dyDescent="0.25">
      <c r="A238" s="24"/>
      <c r="B238" s="39"/>
      <c r="C238" s="67"/>
      <c r="D238" s="133"/>
      <c r="E238" s="105"/>
      <c r="F238" s="104"/>
      <c r="G238" s="17"/>
      <c r="H238" s="94"/>
      <c r="I238" s="62"/>
      <c r="J238" s="67"/>
      <c r="K238" s="62"/>
      <c r="L238" s="62"/>
      <c r="M238" s="62"/>
    </row>
    <row r="239" spans="1:13" x14ac:dyDescent="0.25">
      <c r="A239" s="24"/>
      <c r="B239" s="39"/>
      <c r="C239" s="67"/>
      <c r="D239" s="133"/>
      <c r="E239" s="105"/>
      <c r="F239" s="104"/>
      <c r="G239" s="17"/>
      <c r="H239" s="94"/>
      <c r="I239" s="62"/>
      <c r="J239" s="67"/>
      <c r="K239" s="62"/>
      <c r="L239" s="62"/>
      <c r="M239" s="62"/>
    </row>
    <row r="240" spans="1:13" x14ac:dyDescent="0.25">
      <c r="A240" s="24"/>
      <c r="B240" s="39"/>
      <c r="C240" s="67"/>
      <c r="D240" s="133"/>
      <c r="E240" s="105"/>
      <c r="F240" s="104"/>
      <c r="G240" s="17"/>
      <c r="H240" s="94"/>
      <c r="I240" s="62"/>
      <c r="J240" s="67"/>
      <c r="K240" s="62"/>
      <c r="L240" s="62"/>
      <c r="M240" s="62"/>
    </row>
    <row r="241" spans="1:13" x14ac:dyDescent="0.25">
      <c r="A241" s="24"/>
      <c r="B241" s="39"/>
      <c r="C241" s="67"/>
      <c r="D241" s="133"/>
      <c r="E241" s="105"/>
      <c r="F241" s="104"/>
      <c r="G241" s="17"/>
      <c r="H241" s="94"/>
      <c r="I241" s="62"/>
      <c r="J241" s="67"/>
      <c r="K241" s="62"/>
      <c r="L241" s="62"/>
      <c r="M241" s="62"/>
    </row>
    <row r="242" spans="1:13" x14ac:dyDescent="0.25">
      <c r="A242" s="24"/>
      <c r="B242" s="39"/>
      <c r="C242" s="67"/>
      <c r="D242" s="133"/>
      <c r="E242" s="105"/>
      <c r="F242" s="104"/>
      <c r="G242" s="17"/>
      <c r="H242" s="94"/>
      <c r="I242" s="62"/>
      <c r="J242" s="67"/>
      <c r="K242" s="62"/>
      <c r="L242" s="62"/>
      <c r="M242" s="62"/>
    </row>
    <row r="243" spans="1:13" x14ac:dyDescent="0.25">
      <c r="A243" s="24"/>
      <c r="B243" s="39"/>
      <c r="C243" s="67"/>
      <c r="D243" s="133"/>
      <c r="E243" s="105"/>
      <c r="F243" s="104"/>
      <c r="G243" s="17"/>
      <c r="H243" s="94"/>
      <c r="I243" s="62"/>
      <c r="J243" s="67"/>
      <c r="K243" s="62"/>
      <c r="L243" s="62"/>
      <c r="M243" s="62"/>
    </row>
    <row r="244" spans="1:13" x14ac:dyDescent="0.25">
      <c r="A244" s="24"/>
      <c r="B244" s="39"/>
      <c r="C244" s="67"/>
      <c r="D244" s="133"/>
      <c r="E244" s="105"/>
      <c r="F244" s="104"/>
      <c r="G244" s="17"/>
      <c r="H244" s="94"/>
      <c r="I244" s="62"/>
      <c r="J244" s="67"/>
      <c r="K244" s="62"/>
      <c r="L244" s="62"/>
      <c r="M244" s="62"/>
    </row>
    <row r="245" spans="1:13" x14ac:dyDescent="0.25">
      <c r="A245" s="24"/>
      <c r="B245" s="39"/>
      <c r="C245" s="67"/>
      <c r="D245" s="133"/>
      <c r="E245" s="105"/>
      <c r="F245" s="104"/>
      <c r="G245" s="17"/>
      <c r="H245" s="94"/>
      <c r="I245" s="62"/>
      <c r="J245" s="67"/>
      <c r="K245" s="62"/>
      <c r="L245" s="62"/>
      <c r="M245" s="62"/>
    </row>
    <row r="246" spans="1:13" x14ac:dyDescent="0.25">
      <c r="A246" s="24"/>
      <c r="B246" s="39"/>
      <c r="C246" s="67"/>
      <c r="D246" s="133"/>
      <c r="E246" s="105"/>
      <c r="F246" s="104"/>
      <c r="G246" s="17"/>
      <c r="H246" s="94"/>
      <c r="I246" s="62"/>
      <c r="J246" s="67"/>
      <c r="K246" s="62"/>
      <c r="L246" s="62"/>
      <c r="M246" s="62"/>
    </row>
    <row r="247" spans="1:13" x14ac:dyDescent="0.25">
      <c r="A247" s="24"/>
      <c r="B247" s="39"/>
      <c r="C247" s="67"/>
      <c r="D247" s="133"/>
      <c r="E247" s="105"/>
      <c r="F247" s="104"/>
      <c r="G247" s="17"/>
      <c r="H247" s="94"/>
      <c r="I247" s="62"/>
      <c r="J247" s="67"/>
      <c r="K247" s="62"/>
      <c r="L247" s="62"/>
      <c r="M247" s="62"/>
    </row>
    <row r="248" spans="1:13" x14ac:dyDescent="0.25">
      <c r="A248" s="24"/>
      <c r="B248" s="39"/>
      <c r="C248" s="67"/>
      <c r="D248" s="133"/>
      <c r="E248" s="105"/>
      <c r="F248" s="104"/>
      <c r="G248" s="17"/>
      <c r="H248" s="94"/>
      <c r="I248" s="62"/>
      <c r="J248" s="67"/>
      <c r="K248" s="62"/>
      <c r="L248" s="62"/>
      <c r="M248" s="62"/>
    </row>
    <row r="249" spans="1:13" x14ac:dyDescent="0.25">
      <c r="A249" s="24"/>
      <c r="B249" s="39"/>
      <c r="C249" s="67"/>
      <c r="D249" s="133"/>
      <c r="E249" s="105"/>
      <c r="F249" s="104"/>
      <c r="G249" s="17"/>
      <c r="H249" s="94"/>
      <c r="I249" s="67"/>
      <c r="J249" s="67"/>
      <c r="K249" s="62"/>
      <c r="L249" s="62"/>
      <c r="M249" s="62"/>
    </row>
    <row r="250" spans="1:13" x14ac:dyDescent="0.25">
      <c r="A250" s="24"/>
      <c r="B250" s="39"/>
      <c r="C250" s="67"/>
      <c r="D250" s="133"/>
      <c r="E250" s="105"/>
      <c r="F250" s="104"/>
      <c r="G250" s="17"/>
      <c r="H250" s="94"/>
      <c r="I250" s="62"/>
      <c r="J250" s="67"/>
      <c r="K250" s="62"/>
      <c r="L250" s="62"/>
      <c r="M250" s="62"/>
    </row>
    <row r="251" spans="1:13" x14ac:dyDescent="0.25">
      <c r="A251" s="24"/>
      <c r="B251" s="39"/>
      <c r="C251" s="67"/>
      <c r="D251" s="133"/>
      <c r="E251" s="105"/>
      <c r="F251" s="104"/>
      <c r="G251" s="17"/>
      <c r="H251" s="94"/>
      <c r="I251" s="62"/>
      <c r="J251" s="67"/>
      <c r="K251" s="62"/>
      <c r="L251" s="62"/>
      <c r="M251" s="62"/>
    </row>
    <row r="252" spans="1:13" x14ac:dyDescent="0.25">
      <c r="A252" s="24"/>
      <c r="B252" s="39"/>
      <c r="C252" s="67"/>
      <c r="D252" s="133"/>
      <c r="E252" s="105"/>
      <c r="F252" s="104"/>
      <c r="G252" s="17"/>
      <c r="H252" s="94"/>
      <c r="I252" s="62"/>
      <c r="J252" s="67"/>
      <c r="K252" s="62"/>
      <c r="L252" s="62"/>
      <c r="M252" s="62"/>
    </row>
    <row r="253" spans="1:13" x14ac:dyDescent="0.25">
      <c r="A253" s="24"/>
      <c r="B253" s="39"/>
      <c r="C253" s="67"/>
      <c r="D253" s="133"/>
      <c r="E253" s="105"/>
      <c r="F253" s="104"/>
      <c r="G253" s="17"/>
      <c r="H253" s="94"/>
      <c r="I253" s="62"/>
      <c r="J253" s="67"/>
      <c r="K253" s="62"/>
      <c r="L253" s="62"/>
      <c r="M253" s="62"/>
    </row>
    <row r="254" spans="1:13" x14ac:dyDescent="0.25">
      <c r="A254" s="24"/>
      <c r="B254" s="39"/>
      <c r="C254" s="67"/>
      <c r="D254" s="133"/>
      <c r="E254" s="105"/>
      <c r="F254" s="104"/>
      <c r="G254" s="17"/>
      <c r="H254" s="94"/>
      <c r="I254" s="62"/>
      <c r="J254" s="67"/>
      <c r="K254" s="62"/>
      <c r="L254" s="62"/>
      <c r="M254" s="62"/>
    </row>
    <row r="255" spans="1:13" x14ac:dyDescent="0.25">
      <c r="A255" s="24"/>
      <c r="B255" s="39"/>
      <c r="C255" s="67"/>
      <c r="D255" s="133"/>
      <c r="E255" s="105"/>
      <c r="F255" s="104"/>
      <c r="G255" s="17"/>
      <c r="H255" s="94"/>
      <c r="I255" s="62"/>
      <c r="J255" s="67"/>
      <c r="K255" s="62"/>
      <c r="L255" s="62"/>
      <c r="M255" s="62"/>
    </row>
    <row r="256" spans="1:13" x14ac:dyDescent="0.25">
      <c r="A256" s="24"/>
      <c r="B256" s="39"/>
      <c r="C256" s="67"/>
      <c r="D256" s="133"/>
      <c r="E256" s="105"/>
      <c r="F256" s="104"/>
      <c r="G256" s="17"/>
      <c r="H256" s="94"/>
      <c r="I256" s="62"/>
      <c r="J256" s="67"/>
      <c r="K256" s="62"/>
      <c r="L256" s="62"/>
      <c r="M256" s="62"/>
    </row>
    <row r="257" spans="1:17" x14ac:dyDescent="0.25">
      <c r="A257" s="24"/>
      <c r="B257" s="39"/>
      <c r="C257" s="67"/>
      <c r="D257" s="133"/>
      <c r="E257" s="105"/>
      <c r="F257" s="104"/>
      <c r="G257" s="17"/>
      <c r="H257" s="94"/>
      <c r="I257" s="62"/>
      <c r="J257" s="67"/>
      <c r="K257" s="62"/>
      <c r="L257" s="62"/>
      <c r="M257" s="62"/>
    </row>
    <row r="258" spans="1:17" x14ac:dyDescent="0.25">
      <c r="A258" s="24"/>
      <c r="B258" s="39"/>
      <c r="C258" s="67"/>
      <c r="D258" s="133"/>
      <c r="E258" s="105"/>
      <c r="F258" s="104"/>
      <c r="G258" s="17"/>
      <c r="H258" s="94"/>
      <c r="I258" s="62"/>
      <c r="J258" s="67"/>
      <c r="K258" s="62"/>
      <c r="L258" s="62"/>
      <c r="M258" s="62"/>
    </row>
    <row r="259" spans="1:17" x14ac:dyDescent="0.25">
      <c r="A259" s="24"/>
      <c r="B259" s="104"/>
      <c r="C259" s="67"/>
      <c r="D259" s="133"/>
      <c r="E259" s="105"/>
      <c r="F259" s="104"/>
      <c r="G259" s="17"/>
      <c r="H259" s="62"/>
      <c r="I259" s="94"/>
      <c r="J259" s="62"/>
      <c r="K259" s="75"/>
      <c r="L259" s="62"/>
      <c r="M259" s="62"/>
      <c r="N259" s="50"/>
      <c r="Q259" s="8"/>
    </row>
    <row r="260" spans="1:17" x14ac:dyDescent="0.25">
      <c r="A260" s="24"/>
      <c r="B260" s="104"/>
      <c r="C260" s="67"/>
      <c r="D260" s="143"/>
      <c r="E260" s="105"/>
      <c r="F260" s="104"/>
      <c r="G260" s="17"/>
      <c r="H260" s="94"/>
      <c r="I260" s="62"/>
      <c r="J260" s="94"/>
      <c r="K260" s="62"/>
      <c r="L260" s="62"/>
      <c r="M260" s="62"/>
    </row>
    <row r="261" spans="1:17" x14ac:dyDescent="0.25">
      <c r="A261" s="24"/>
      <c r="B261" s="104"/>
      <c r="C261" s="67"/>
      <c r="D261" s="143"/>
      <c r="E261" s="105"/>
      <c r="F261" s="104"/>
      <c r="G261" s="17"/>
      <c r="H261" s="94"/>
      <c r="I261" s="62"/>
      <c r="J261" s="75"/>
      <c r="K261" s="62"/>
      <c r="L261" s="62"/>
      <c r="M261" s="62"/>
    </row>
    <row r="262" spans="1:17" x14ac:dyDescent="0.25">
      <c r="A262" s="24"/>
      <c r="B262" s="104"/>
      <c r="C262" s="67"/>
      <c r="D262" s="143"/>
      <c r="E262" s="105"/>
      <c r="F262" s="104"/>
      <c r="G262" s="17"/>
      <c r="H262" s="94"/>
      <c r="I262" s="62"/>
      <c r="J262" s="94"/>
      <c r="K262" s="62"/>
      <c r="L262" s="62"/>
      <c r="M262" s="62"/>
    </row>
    <row r="263" spans="1:17" x14ac:dyDescent="0.25">
      <c r="A263" s="24"/>
      <c r="B263" s="104"/>
      <c r="C263" s="67"/>
      <c r="D263" s="143"/>
      <c r="E263" s="105"/>
      <c r="F263" s="104"/>
      <c r="G263" s="17"/>
      <c r="H263" s="94"/>
      <c r="I263" s="62"/>
      <c r="J263" s="94"/>
      <c r="K263" s="62"/>
      <c r="L263" s="62"/>
      <c r="M263" s="62"/>
    </row>
    <row r="264" spans="1:17" x14ac:dyDescent="0.25">
      <c r="A264" s="24"/>
      <c r="B264" s="104"/>
      <c r="C264" s="67"/>
      <c r="D264" s="143"/>
      <c r="E264" s="105"/>
      <c r="F264" s="104"/>
      <c r="G264" s="17"/>
      <c r="H264" s="94"/>
      <c r="I264" s="62"/>
      <c r="J264" s="94"/>
      <c r="K264" s="62"/>
      <c r="L264" s="62"/>
      <c r="M264" s="62"/>
    </row>
    <row r="265" spans="1:17" x14ac:dyDescent="0.25">
      <c r="A265" s="24"/>
      <c r="B265" s="104"/>
      <c r="C265" s="67"/>
      <c r="D265" s="143"/>
      <c r="E265" s="105"/>
      <c r="F265" s="104"/>
      <c r="G265" s="17"/>
      <c r="H265" s="94"/>
      <c r="I265" s="62"/>
      <c r="J265" s="94"/>
      <c r="K265" s="62"/>
      <c r="L265" s="62"/>
      <c r="M265" s="62"/>
    </row>
    <row r="266" spans="1:17" x14ac:dyDescent="0.25">
      <c r="A266" s="24"/>
      <c r="B266" s="104"/>
      <c r="C266" s="67"/>
      <c r="D266" s="143"/>
      <c r="E266" s="105"/>
      <c r="F266" s="104"/>
      <c r="G266" s="17"/>
      <c r="H266" s="94"/>
      <c r="I266" s="62"/>
      <c r="J266" s="94"/>
      <c r="K266" s="62"/>
      <c r="L266" s="62"/>
      <c r="M266" s="62"/>
    </row>
    <row r="267" spans="1:17" x14ac:dyDescent="0.25">
      <c r="A267" s="24"/>
      <c r="B267" s="104"/>
      <c r="C267" s="67"/>
      <c r="D267" s="143"/>
      <c r="E267" s="105"/>
      <c r="F267" s="104"/>
      <c r="G267" s="17"/>
      <c r="H267" s="94"/>
      <c r="I267" s="62"/>
      <c r="J267" s="94"/>
      <c r="K267" s="62"/>
      <c r="L267" s="62"/>
      <c r="M267" s="62"/>
    </row>
    <row r="268" spans="1:17" x14ac:dyDescent="0.25">
      <c r="A268" s="24"/>
      <c r="B268" s="104"/>
      <c r="C268" s="67"/>
      <c r="D268" s="143"/>
      <c r="E268" s="105"/>
      <c r="F268" s="104"/>
      <c r="G268" s="17"/>
      <c r="H268" s="94"/>
      <c r="I268" s="62"/>
      <c r="J268" s="94"/>
      <c r="K268" s="62"/>
      <c r="L268" s="62"/>
      <c r="M268" s="62"/>
    </row>
    <row r="269" spans="1:17" x14ac:dyDescent="0.25">
      <c r="A269" s="24"/>
      <c r="B269" s="105"/>
      <c r="C269" s="67"/>
      <c r="D269" s="143"/>
      <c r="E269" s="105"/>
      <c r="F269" s="104"/>
      <c r="G269" s="17"/>
      <c r="H269" s="94"/>
      <c r="I269" s="62"/>
      <c r="J269" s="94"/>
      <c r="K269" s="62"/>
      <c r="L269" s="62"/>
      <c r="M269" s="62"/>
    </row>
    <row r="270" spans="1:17" x14ac:dyDescent="0.25">
      <c r="A270" s="24"/>
      <c r="B270" s="105"/>
      <c r="C270" s="67"/>
      <c r="D270" s="143"/>
      <c r="E270" s="105"/>
      <c r="F270" s="104"/>
      <c r="G270" s="17"/>
      <c r="H270" s="94"/>
      <c r="I270" s="62"/>
      <c r="J270" s="94"/>
      <c r="K270" s="62"/>
      <c r="L270" s="62"/>
      <c r="M270" s="62"/>
    </row>
    <row r="271" spans="1:17" x14ac:dyDescent="0.25">
      <c r="A271" s="24"/>
      <c r="B271" s="105"/>
      <c r="C271" s="67"/>
      <c r="D271" s="143"/>
      <c r="E271" s="105"/>
      <c r="F271" s="104"/>
      <c r="G271" s="17"/>
      <c r="H271" s="94"/>
      <c r="I271" s="62"/>
      <c r="J271" s="94"/>
      <c r="K271" s="62"/>
      <c r="L271" s="62"/>
      <c r="M271" s="62"/>
    </row>
    <row r="272" spans="1:17" x14ac:dyDescent="0.25">
      <c r="A272" s="24"/>
      <c r="B272" s="105"/>
      <c r="C272" s="67"/>
      <c r="D272" s="143"/>
      <c r="E272" s="105"/>
      <c r="F272" s="104"/>
      <c r="G272" s="17"/>
      <c r="H272" s="94"/>
      <c r="I272" s="62"/>
      <c r="J272" s="94"/>
      <c r="K272" s="62"/>
      <c r="L272" s="62"/>
      <c r="M272" s="62"/>
    </row>
    <row r="273" spans="1:13" x14ac:dyDescent="0.25">
      <c r="A273" s="24"/>
      <c r="B273" s="105"/>
      <c r="C273" s="67"/>
      <c r="D273" s="143"/>
      <c r="E273" s="105"/>
      <c r="F273" s="104"/>
      <c r="G273" s="17"/>
      <c r="H273" s="94"/>
      <c r="I273" s="62"/>
      <c r="J273" s="94"/>
      <c r="K273" s="62"/>
      <c r="L273" s="62"/>
      <c r="M273" s="62"/>
    </row>
    <row r="274" spans="1:13" x14ac:dyDescent="0.25">
      <c r="A274" s="24"/>
      <c r="B274" s="105"/>
      <c r="C274" s="67"/>
      <c r="D274" s="143"/>
      <c r="E274" s="105"/>
      <c r="F274" s="104"/>
      <c r="G274" s="17"/>
      <c r="H274" s="94"/>
      <c r="I274" s="62"/>
      <c r="J274" s="94"/>
      <c r="K274" s="62"/>
      <c r="L274" s="62"/>
      <c r="M274" s="62"/>
    </row>
    <row r="275" spans="1:13" x14ac:dyDescent="0.25">
      <c r="A275" s="24"/>
      <c r="B275" s="105"/>
      <c r="C275" s="67"/>
      <c r="D275" s="143"/>
      <c r="E275" s="105"/>
      <c r="F275" s="104"/>
      <c r="G275" s="17"/>
      <c r="H275" s="94"/>
      <c r="I275" s="62"/>
      <c r="J275" s="94"/>
      <c r="K275" s="62"/>
      <c r="L275" s="62"/>
      <c r="M275" s="62"/>
    </row>
    <row r="276" spans="1:13" x14ac:dyDescent="0.25">
      <c r="A276" s="24"/>
      <c r="B276" s="105"/>
      <c r="C276" s="67"/>
      <c r="D276" s="143"/>
      <c r="E276" s="105"/>
      <c r="F276" s="104"/>
      <c r="G276" s="17"/>
      <c r="H276" s="94"/>
      <c r="I276" s="94"/>
      <c r="J276" s="94"/>
      <c r="K276" s="62"/>
      <c r="L276" s="62"/>
      <c r="M276" s="62"/>
    </row>
    <row r="277" spans="1:13" x14ac:dyDescent="0.25">
      <c r="A277" s="24"/>
      <c r="B277" s="105"/>
      <c r="C277" s="67"/>
      <c r="D277" s="143"/>
      <c r="E277" s="105"/>
      <c r="F277" s="104"/>
      <c r="G277" s="17"/>
      <c r="H277" s="94"/>
      <c r="I277" s="62"/>
      <c r="J277" s="94"/>
      <c r="K277" s="62"/>
      <c r="L277" s="62"/>
      <c r="M277" s="62"/>
    </row>
    <row r="278" spans="1:13" x14ac:dyDescent="0.25">
      <c r="A278" s="24"/>
      <c r="B278" s="105"/>
      <c r="C278" s="67"/>
      <c r="D278" s="143"/>
      <c r="E278" s="105"/>
      <c r="F278" s="104"/>
      <c r="G278" s="17"/>
      <c r="H278" s="94"/>
      <c r="I278" s="62"/>
      <c r="J278" s="94"/>
      <c r="K278" s="62"/>
      <c r="L278" s="62"/>
      <c r="M278" s="62"/>
    </row>
    <row r="279" spans="1:13" x14ac:dyDescent="0.25">
      <c r="A279" s="24"/>
      <c r="B279" s="105"/>
      <c r="C279" s="67"/>
      <c r="D279" s="143"/>
      <c r="E279" s="105"/>
      <c r="F279" s="104"/>
      <c r="G279" s="17"/>
      <c r="H279" s="94"/>
      <c r="I279" s="62"/>
      <c r="J279" s="94"/>
      <c r="K279" s="62"/>
      <c r="L279" s="62"/>
      <c r="M279" s="62"/>
    </row>
    <row r="280" spans="1:13" x14ac:dyDescent="0.25">
      <c r="A280" s="24"/>
      <c r="B280" s="105"/>
      <c r="C280" s="67"/>
      <c r="D280" s="143"/>
      <c r="E280" s="105"/>
      <c r="F280" s="104"/>
      <c r="G280" s="17"/>
      <c r="H280" s="94"/>
      <c r="I280" s="62"/>
      <c r="J280" s="94"/>
      <c r="K280" s="62"/>
      <c r="L280" s="62"/>
      <c r="M280" s="62"/>
    </row>
    <row r="281" spans="1:13" x14ac:dyDescent="0.25">
      <c r="A281" s="24"/>
      <c r="B281" s="105"/>
      <c r="C281" s="67"/>
      <c r="D281" s="143"/>
      <c r="E281" s="105"/>
      <c r="F281" s="104"/>
      <c r="G281" s="17"/>
      <c r="H281" s="94"/>
      <c r="I281" s="62"/>
      <c r="J281" s="94"/>
      <c r="K281" s="62"/>
      <c r="L281" s="62"/>
      <c r="M281" s="62"/>
    </row>
    <row r="282" spans="1:13" x14ac:dyDescent="0.25">
      <c r="A282" s="24"/>
      <c r="B282" s="105"/>
      <c r="C282" s="67"/>
      <c r="D282" s="143"/>
      <c r="E282" s="105"/>
      <c r="F282" s="104"/>
      <c r="G282" s="17"/>
      <c r="H282" s="94"/>
      <c r="I282" s="62"/>
      <c r="J282" s="94"/>
      <c r="K282" s="62"/>
      <c r="L282" s="62"/>
      <c r="M282" s="62"/>
    </row>
    <row r="283" spans="1:13" x14ac:dyDescent="0.25">
      <c r="A283" s="24"/>
      <c r="B283" s="105"/>
      <c r="C283" s="67"/>
      <c r="D283" s="143"/>
      <c r="E283" s="105"/>
      <c r="F283" s="104"/>
      <c r="G283" s="17"/>
      <c r="H283" s="94"/>
      <c r="I283" s="62"/>
      <c r="J283" s="94"/>
      <c r="K283" s="62"/>
      <c r="L283" s="62"/>
      <c r="M283" s="62"/>
    </row>
    <row r="284" spans="1:13" x14ac:dyDescent="0.25">
      <c r="A284" s="24"/>
      <c r="B284" s="105"/>
      <c r="C284" s="67"/>
      <c r="D284" s="143"/>
      <c r="E284" s="105"/>
      <c r="F284" s="104"/>
      <c r="G284" s="17"/>
      <c r="H284" s="94"/>
      <c r="I284" s="62"/>
      <c r="J284" s="94"/>
      <c r="K284" s="62"/>
      <c r="L284" s="62"/>
      <c r="M284" s="62"/>
    </row>
    <row r="285" spans="1:13" x14ac:dyDescent="0.25">
      <c r="A285" s="24"/>
      <c r="B285" s="105"/>
      <c r="C285" s="67"/>
      <c r="D285" s="143"/>
      <c r="E285" s="105"/>
      <c r="F285" s="104"/>
      <c r="G285" s="17"/>
      <c r="H285" s="94"/>
      <c r="I285" s="62"/>
      <c r="J285" s="94"/>
      <c r="K285" s="62"/>
      <c r="L285" s="62"/>
      <c r="M285" s="62"/>
    </row>
    <row r="286" spans="1:13" x14ac:dyDescent="0.25">
      <c r="A286" s="24"/>
      <c r="B286" s="105"/>
      <c r="C286" s="67"/>
      <c r="D286" s="143"/>
      <c r="E286" s="105"/>
      <c r="F286" s="104"/>
      <c r="G286" s="17"/>
      <c r="H286" s="94"/>
      <c r="I286" s="62"/>
      <c r="J286" s="94"/>
      <c r="K286" s="62"/>
      <c r="L286" s="62"/>
      <c r="M286" s="62"/>
    </row>
    <row r="287" spans="1:13" x14ac:dyDescent="0.25">
      <c r="A287" s="24"/>
      <c r="B287" s="105"/>
      <c r="C287" s="67"/>
      <c r="D287" s="133"/>
      <c r="E287" s="105"/>
      <c r="F287" s="104"/>
      <c r="G287" s="17"/>
      <c r="H287" s="67"/>
      <c r="I287" s="62"/>
      <c r="J287" s="67"/>
      <c r="K287" s="62"/>
      <c r="L287" s="62"/>
      <c r="M287" s="62"/>
    </row>
    <row r="288" spans="1:13" x14ac:dyDescent="0.25">
      <c r="A288" s="24"/>
      <c r="B288" s="105"/>
      <c r="C288" s="67"/>
      <c r="D288" s="143"/>
      <c r="E288" s="105"/>
      <c r="F288" s="104"/>
      <c r="G288" s="17"/>
      <c r="H288" s="94"/>
      <c r="I288" s="62"/>
      <c r="J288" s="94"/>
      <c r="K288" s="62"/>
      <c r="L288" s="62"/>
      <c r="M288" s="62"/>
    </row>
    <row r="289" spans="1:13" x14ac:dyDescent="0.25">
      <c r="A289" s="24"/>
      <c r="B289" s="105"/>
      <c r="C289" s="67"/>
      <c r="D289" s="143"/>
      <c r="E289" s="105"/>
      <c r="F289" s="104"/>
      <c r="G289" s="17"/>
      <c r="H289" s="94"/>
      <c r="I289" s="62"/>
      <c r="J289" s="94"/>
      <c r="K289" s="62"/>
      <c r="L289" s="62"/>
      <c r="M289" s="62"/>
    </row>
    <row r="290" spans="1:13" x14ac:dyDescent="0.25">
      <c r="A290" s="24"/>
      <c r="B290" s="105"/>
      <c r="C290" s="67"/>
      <c r="D290" s="143"/>
      <c r="E290" s="105"/>
      <c r="F290" s="104"/>
      <c r="G290" s="17"/>
      <c r="H290" s="94"/>
      <c r="I290" s="62"/>
      <c r="J290" s="94"/>
      <c r="K290" s="62"/>
      <c r="L290" s="62"/>
      <c r="M290" s="62"/>
    </row>
    <row r="291" spans="1:13" x14ac:dyDescent="0.25">
      <c r="A291" s="24"/>
      <c r="B291" s="105"/>
      <c r="C291" s="67"/>
      <c r="D291" s="143"/>
      <c r="E291" s="105"/>
      <c r="F291" s="104"/>
      <c r="G291" s="17"/>
      <c r="H291" s="94"/>
      <c r="I291" s="62"/>
      <c r="J291" s="94"/>
      <c r="K291" s="62"/>
      <c r="L291" s="62"/>
      <c r="M291" s="62"/>
    </row>
    <row r="292" spans="1:13" x14ac:dyDescent="0.25">
      <c r="A292" s="24"/>
      <c r="B292" s="105"/>
      <c r="C292" s="67"/>
      <c r="D292" s="143"/>
      <c r="E292" s="105"/>
      <c r="F292" s="104"/>
      <c r="G292" s="17"/>
      <c r="H292" s="94"/>
      <c r="I292" s="62"/>
      <c r="J292" s="94"/>
      <c r="K292" s="62"/>
      <c r="L292" s="62"/>
      <c r="M292" s="62"/>
    </row>
    <row r="293" spans="1:13" x14ac:dyDescent="0.25">
      <c r="A293" s="24"/>
      <c r="B293" s="105"/>
      <c r="C293" s="67"/>
      <c r="D293" s="143"/>
      <c r="E293" s="105"/>
      <c r="F293" s="104"/>
      <c r="G293" s="17"/>
      <c r="H293" s="94"/>
      <c r="I293" s="62"/>
      <c r="J293" s="94"/>
      <c r="K293" s="62"/>
      <c r="L293" s="62"/>
      <c r="M293" s="62"/>
    </row>
    <row r="294" spans="1:13" x14ac:dyDescent="0.25">
      <c r="A294" s="70"/>
      <c r="B294" s="105"/>
      <c r="C294" s="67"/>
      <c r="D294" s="87"/>
      <c r="E294" s="69"/>
      <c r="F294" s="104"/>
      <c r="G294" s="17"/>
      <c r="H294" s="67"/>
      <c r="I294" s="67"/>
      <c r="J294" s="67"/>
      <c r="K294" s="62"/>
      <c r="L294" s="62"/>
      <c r="M294" s="62"/>
    </row>
    <row r="295" spans="1:13" x14ac:dyDescent="0.25">
      <c r="A295" s="70"/>
      <c r="B295" s="105"/>
      <c r="C295" s="67"/>
      <c r="D295" s="87"/>
      <c r="E295" s="69"/>
      <c r="F295" s="104"/>
      <c r="G295" s="17"/>
      <c r="H295" s="67"/>
      <c r="I295" s="67"/>
      <c r="J295" s="67"/>
      <c r="K295" s="62"/>
      <c r="L295" s="62"/>
      <c r="M295" s="67"/>
    </row>
    <row r="296" spans="1:13" x14ac:dyDescent="0.25">
      <c r="A296" s="70"/>
      <c r="B296" s="105"/>
      <c r="C296" s="67"/>
      <c r="D296" s="87"/>
      <c r="E296" s="69"/>
      <c r="F296" s="104"/>
      <c r="G296" s="17"/>
      <c r="H296" s="67"/>
      <c r="I296" s="67"/>
      <c r="J296" s="67"/>
      <c r="K296" s="62"/>
      <c r="L296" s="62"/>
      <c r="M296" s="62"/>
    </row>
    <row r="297" spans="1:13" x14ac:dyDescent="0.25">
      <c r="A297" s="70"/>
      <c r="B297" s="105"/>
      <c r="C297" s="67"/>
      <c r="D297" s="87"/>
      <c r="E297" s="69"/>
      <c r="F297" s="104"/>
      <c r="G297" s="17"/>
      <c r="H297" s="67"/>
      <c r="I297" s="67"/>
      <c r="J297" s="67"/>
      <c r="K297" s="62"/>
      <c r="L297" s="62"/>
      <c r="M297" s="62"/>
    </row>
    <row r="298" spans="1:13" x14ac:dyDescent="0.25">
      <c r="A298" s="70"/>
      <c r="B298" s="105"/>
      <c r="C298" s="67"/>
      <c r="D298" s="87"/>
      <c r="E298" s="69"/>
      <c r="F298" s="104"/>
      <c r="G298" s="17"/>
      <c r="H298" s="67"/>
      <c r="I298" s="67"/>
      <c r="J298" s="67"/>
      <c r="K298" s="62"/>
      <c r="L298" s="62"/>
      <c r="M298" s="62"/>
    </row>
    <row r="299" spans="1:13" x14ac:dyDescent="0.25">
      <c r="A299" s="70"/>
      <c r="B299" s="105"/>
      <c r="C299" s="67"/>
      <c r="D299" s="87"/>
      <c r="E299" s="69"/>
      <c r="F299" s="104"/>
      <c r="G299" s="17"/>
      <c r="H299" s="67"/>
      <c r="I299" s="67"/>
      <c r="J299" s="67"/>
      <c r="K299" s="62"/>
      <c r="L299" s="62"/>
      <c r="M299" s="62"/>
    </row>
    <row r="300" spans="1:13" x14ac:dyDescent="0.25">
      <c r="A300" s="70"/>
      <c r="B300" s="105"/>
      <c r="C300" s="67"/>
      <c r="D300" s="87"/>
      <c r="E300" s="69"/>
      <c r="F300" s="104"/>
      <c r="G300" s="17"/>
      <c r="H300" s="67"/>
      <c r="I300" s="67"/>
      <c r="J300" s="67"/>
      <c r="K300" s="62"/>
      <c r="L300" s="62"/>
      <c r="M300" s="62"/>
    </row>
    <row r="301" spans="1:13" x14ac:dyDescent="0.25">
      <c r="A301" s="70"/>
      <c r="B301" s="105"/>
      <c r="C301" s="67"/>
      <c r="D301" s="87"/>
      <c r="E301" s="69"/>
      <c r="F301" s="104"/>
      <c r="G301" s="17"/>
      <c r="H301" s="67"/>
      <c r="I301" s="67"/>
      <c r="J301" s="67"/>
      <c r="K301" s="62"/>
      <c r="L301" s="62"/>
      <c r="M301" s="62"/>
    </row>
    <row r="302" spans="1:13" x14ac:dyDescent="0.25">
      <c r="A302" s="70"/>
      <c r="B302" s="105"/>
      <c r="C302" s="67"/>
      <c r="D302" s="87"/>
      <c r="E302" s="69"/>
      <c r="F302" s="104"/>
      <c r="G302" s="17"/>
      <c r="H302" s="67"/>
      <c r="I302" s="67"/>
      <c r="J302" s="67"/>
      <c r="K302" s="62"/>
      <c r="L302" s="62"/>
      <c r="M302" s="62"/>
    </row>
    <row r="303" spans="1:13" x14ac:dyDescent="0.25">
      <c r="A303" s="70"/>
      <c r="B303" s="105"/>
      <c r="C303" s="67"/>
      <c r="D303" s="87"/>
      <c r="E303" s="69"/>
      <c r="F303" s="104"/>
      <c r="G303" s="17"/>
      <c r="H303" s="67"/>
      <c r="I303" s="67"/>
      <c r="J303" s="67"/>
      <c r="K303" s="62"/>
      <c r="L303" s="62"/>
      <c r="M303" s="62"/>
    </row>
    <row r="304" spans="1:13" x14ac:dyDescent="0.25">
      <c r="A304" s="70"/>
      <c r="B304" s="69"/>
      <c r="C304" s="67"/>
      <c r="D304" s="87"/>
      <c r="E304" s="69"/>
      <c r="F304" s="104"/>
      <c r="G304" s="17"/>
      <c r="H304" s="67"/>
      <c r="I304" s="67"/>
      <c r="J304" s="67"/>
      <c r="K304" s="62"/>
      <c r="L304" s="62"/>
      <c r="M304" s="62"/>
    </row>
    <row r="305" spans="1:13" x14ac:dyDescent="0.25">
      <c r="A305" s="70"/>
      <c r="B305" s="69"/>
      <c r="C305" s="67"/>
      <c r="D305" s="87"/>
      <c r="E305" s="69"/>
      <c r="F305" s="104"/>
      <c r="G305" s="17"/>
      <c r="H305" s="67"/>
      <c r="I305" s="67"/>
      <c r="J305" s="67"/>
      <c r="K305" s="62"/>
      <c r="L305" s="62"/>
      <c r="M305" s="62"/>
    </row>
    <row r="306" spans="1:13" x14ac:dyDescent="0.25">
      <c r="A306" s="70"/>
      <c r="B306" s="69"/>
      <c r="C306" s="67"/>
      <c r="D306" s="87"/>
      <c r="E306" s="69"/>
      <c r="F306" s="104"/>
      <c r="G306" s="17"/>
      <c r="H306" s="67"/>
      <c r="I306" s="67"/>
      <c r="J306" s="67"/>
      <c r="K306" s="62"/>
      <c r="L306" s="62"/>
      <c r="M306" s="62"/>
    </row>
    <row r="307" spans="1:13" x14ac:dyDescent="0.25">
      <c r="A307" s="70"/>
      <c r="B307" s="69"/>
      <c r="C307" s="67"/>
      <c r="D307" s="87"/>
      <c r="E307" s="69"/>
      <c r="F307" s="104"/>
      <c r="G307" s="17"/>
      <c r="H307" s="67"/>
      <c r="I307" s="67"/>
      <c r="J307" s="67"/>
      <c r="K307" s="62"/>
      <c r="L307" s="62"/>
      <c r="M307" s="62"/>
    </row>
    <row r="308" spans="1:13" x14ac:dyDescent="0.25">
      <c r="A308" s="70"/>
      <c r="B308" s="69"/>
      <c r="C308" s="67"/>
      <c r="D308" s="87"/>
      <c r="E308" s="69"/>
      <c r="F308" s="104"/>
      <c r="G308" s="17"/>
      <c r="H308" s="67"/>
      <c r="I308" s="67"/>
      <c r="J308" s="67"/>
      <c r="K308" s="62"/>
      <c r="L308" s="62"/>
      <c r="M308" s="62"/>
    </row>
    <row r="309" spans="1:13" x14ac:dyDescent="0.25">
      <c r="A309" s="70"/>
      <c r="B309" s="69"/>
      <c r="C309" s="67"/>
      <c r="D309" s="87"/>
      <c r="E309" s="69"/>
      <c r="F309" s="104"/>
      <c r="G309" s="17"/>
      <c r="H309" s="67"/>
      <c r="I309" s="67"/>
      <c r="J309" s="67"/>
      <c r="K309" s="62"/>
      <c r="L309" s="62"/>
      <c r="M309" s="62"/>
    </row>
    <row r="310" spans="1:13" x14ac:dyDescent="0.25">
      <c r="A310" s="70"/>
      <c r="B310" s="69"/>
      <c r="C310" s="67"/>
      <c r="D310" s="87"/>
      <c r="E310" s="69"/>
      <c r="F310" s="104"/>
      <c r="G310" s="17"/>
      <c r="H310" s="67"/>
      <c r="I310" s="67"/>
      <c r="J310" s="67"/>
      <c r="K310" s="62"/>
      <c r="L310" s="62"/>
      <c r="M310" s="62"/>
    </row>
    <row r="311" spans="1:13" x14ac:dyDescent="0.25">
      <c r="A311" s="70"/>
      <c r="B311" s="69"/>
      <c r="C311" s="67"/>
      <c r="D311" s="87"/>
      <c r="E311" s="69"/>
      <c r="F311" s="104"/>
      <c r="G311" s="17"/>
      <c r="H311" s="67"/>
      <c r="I311" s="67"/>
      <c r="J311" s="67"/>
      <c r="K311" s="62"/>
      <c r="L311" s="62"/>
      <c r="M311" s="62"/>
    </row>
    <row r="312" spans="1:13" x14ac:dyDescent="0.25">
      <c r="A312" s="70"/>
      <c r="B312" s="69"/>
      <c r="C312" s="67"/>
      <c r="D312" s="87"/>
      <c r="E312" s="69"/>
      <c r="F312" s="104"/>
      <c r="G312" s="17"/>
      <c r="H312" s="67"/>
      <c r="I312" s="67"/>
      <c r="J312" s="67"/>
      <c r="K312" s="62"/>
      <c r="L312" s="62"/>
      <c r="M312" s="62"/>
    </row>
    <row r="313" spans="1:13" x14ac:dyDescent="0.25">
      <c r="A313" s="70"/>
      <c r="B313" s="69"/>
      <c r="C313" s="67"/>
      <c r="D313" s="87"/>
      <c r="E313" s="69"/>
      <c r="F313" s="104"/>
      <c r="G313" s="17"/>
      <c r="H313" s="67"/>
      <c r="I313" s="67"/>
      <c r="J313" s="67"/>
      <c r="K313" s="62"/>
      <c r="L313" s="62"/>
      <c r="M313" s="62"/>
    </row>
    <row r="314" spans="1:13" x14ac:dyDescent="0.25">
      <c r="A314" s="70"/>
      <c r="B314" s="69"/>
      <c r="C314" s="67"/>
      <c r="D314" s="87"/>
      <c r="E314" s="69"/>
      <c r="F314" s="104"/>
      <c r="G314" s="17"/>
      <c r="H314" s="67"/>
      <c r="I314" s="67"/>
      <c r="J314" s="67"/>
      <c r="K314" s="62"/>
      <c r="L314" s="62"/>
      <c r="M314" s="62"/>
    </row>
    <row r="315" spans="1:13" x14ac:dyDescent="0.25">
      <c r="A315" s="70"/>
      <c r="B315" s="69"/>
      <c r="C315" s="67"/>
      <c r="D315" s="87"/>
      <c r="E315" s="69"/>
      <c r="F315" s="104"/>
      <c r="G315" s="17"/>
      <c r="H315" s="67"/>
      <c r="I315" s="67"/>
      <c r="J315" s="67"/>
      <c r="K315" s="62"/>
      <c r="L315" s="62"/>
      <c r="M315" s="62"/>
    </row>
    <row r="316" spans="1:13" x14ac:dyDescent="0.25">
      <c r="A316" s="70"/>
      <c r="B316" s="69"/>
      <c r="C316" s="67"/>
      <c r="D316" s="87"/>
      <c r="E316" s="69"/>
      <c r="F316" s="104"/>
      <c r="G316" s="17"/>
      <c r="H316" s="67"/>
      <c r="I316" s="67"/>
      <c r="J316" s="67"/>
      <c r="K316" s="62"/>
      <c r="L316" s="62"/>
      <c r="M316" s="62"/>
    </row>
    <row r="317" spans="1:13" x14ac:dyDescent="0.25">
      <c r="A317" s="70"/>
      <c r="B317" s="69"/>
      <c r="C317" s="67"/>
      <c r="D317" s="87"/>
      <c r="E317" s="69"/>
      <c r="F317" s="104"/>
      <c r="G317" s="17"/>
      <c r="H317" s="67"/>
      <c r="I317" s="67"/>
      <c r="J317" s="67"/>
      <c r="K317" s="62"/>
      <c r="L317" s="62"/>
      <c r="M317" s="62"/>
    </row>
    <row r="318" spans="1:13" x14ac:dyDescent="0.25">
      <c r="A318" s="70"/>
      <c r="B318" s="69"/>
      <c r="C318" s="67"/>
      <c r="D318" s="87"/>
      <c r="E318" s="69"/>
      <c r="F318" s="104"/>
      <c r="G318" s="17"/>
      <c r="H318" s="67"/>
      <c r="I318" s="67"/>
      <c r="J318" s="67"/>
      <c r="K318" s="62"/>
      <c r="L318" s="62"/>
      <c r="M318" s="62"/>
    </row>
    <row r="319" spans="1:13" x14ac:dyDescent="0.25">
      <c r="A319" s="70"/>
      <c r="B319" s="69"/>
      <c r="C319" s="67"/>
      <c r="D319" s="87"/>
      <c r="E319" s="69"/>
      <c r="F319" s="104"/>
      <c r="G319" s="17"/>
      <c r="H319" s="67"/>
      <c r="I319" s="67"/>
      <c r="J319" s="67"/>
      <c r="K319" s="62"/>
      <c r="L319" s="62"/>
      <c r="M319" s="62"/>
    </row>
    <row r="320" spans="1:13" x14ac:dyDescent="0.25">
      <c r="A320" s="70"/>
      <c r="B320" s="69"/>
      <c r="C320" s="67"/>
      <c r="D320" s="87"/>
      <c r="E320" s="69"/>
      <c r="F320" s="104"/>
      <c r="G320" s="17"/>
      <c r="H320" s="67"/>
      <c r="I320" s="67"/>
      <c r="J320" s="67"/>
      <c r="K320" s="62"/>
      <c r="L320" s="62"/>
      <c r="M320" s="62"/>
    </row>
    <row r="321" spans="1:13" x14ac:dyDescent="0.25">
      <c r="A321" s="70"/>
      <c r="B321" s="69"/>
      <c r="C321" s="67"/>
      <c r="D321" s="87"/>
      <c r="E321" s="69"/>
      <c r="F321" s="104"/>
      <c r="G321" s="17"/>
      <c r="H321" s="67"/>
      <c r="I321" s="67"/>
      <c r="J321" s="67"/>
      <c r="K321" s="62"/>
      <c r="L321" s="62"/>
      <c r="M321" s="62"/>
    </row>
    <row r="322" spans="1:13" x14ac:dyDescent="0.25">
      <c r="A322" s="70"/>
      <c r="B322" s="69"/>
      <c r="C322" s="67"/>
      <c r="D322" s="87"/>
      <c r="E322" s="69"/>
      <c r="F322" s="104"/>
      <c r="G322" s="17"/>
      <c r="H322" s="67"/>
      <c r="I322" s="67"/>
      <c r="J322" s="67"/>
      <c r="K322" s="62"/>
      <c r="L322" s="62"/>
      <c r="M322" s="62"/>
    </row>
    <row r="323" spans="1:13" x14ac:dyDescent="0.25">
      <c r="A323" s="70"/>
      <c r="B323" s="69"/>
      <c r="C323" s="67"/>
      <c r="D323" s="87"/>
      <c r="E323" s="69"/>
      <c r="F323" s="104"/>
      <c r="G323" s="17"/>
      <c r="H323" s="67"/>
      <c r="I323" s="67"/>
      <c r="J323" s="67"/>
      <c r="K323" s="62"/>
      <c r="L323" s="62"/>
      <c r="M323" s="62"/>
    </row>
    <row r="324" spans="1:13" x14ac:dyDescent="0.25">
      <c r="A324" s="70"/>
      <c r="B324" s="69"/>
      <c r="C324" s="67"/>
      <c r="D324" s="87"/>
      <c r="E324" s="69"/>
      <c r="F324" s="104"/>
      <c r="G324" s="17"/>
      <c r="H324" s="67"/>
      <c r="I324" s="67"/>
      <c r="J324" s="67"/>
      <c r="K324" s="62"/>
      <c r="L324" s="62"/>
      <c r="M324" s="62"/>
    </row>
    <row r="325" spans="1:13" x14ac:dyDescent="0.25">
      <c r="A325" s="70"/>
      <c r="B325" s="69"/>
      <c r="C325" s="67"/>
      <c r="D325" s="87"/>
      <c r="E325" s="69"/>
      <c r="F325" s="104"/>
      <c r="G325" s="17"/>
      <c r="H325" s="67"/>
      <c r="I325" s="67"/>
      <c r="J325" s="67"/>
      <c r="K325" s="62"/>
      <c r="L325" s="62"/>
      <c r="M325" s="62"/>
    </row>
    <row r="326" spans="1:13" x14ac:dyDescent="0.25">
      <c r="A326" s="70"/>
      <c r="B326" s="69"/>
      <c r="C326" s="67"/>
      <c r="D326" s="87"/>
      <c r="E326" s="69"/>
      <c r="F326" s="104"/>
      <c r="G326" s="17"/>
      <c r="H326" s="67"/>
      <c r="I326" s="67"/>
      <c r="J326" s="67"/>
      <c r="K326" s="62"/>
      <c r="L326" s="62"/>
      <c r="M326" s="62"/>
    </row>
    <row r="327" spans="1:13" x14ac:dyDescent="0.25">
      <c r="A327" s="70"/>
      <c r="B327" s="69"/>
      <c r="C327" s="67"/>
      <c r="D327" s="87"/>
      <c r="E327" s="69"/>
      <c r="F327" s="104"/>
      <c r="G327" s="17"/>
      <c r="H327" s="67"/>
      <c r="I327" s="67"/>
      <c r="J327" s="67"/>
      <c r="K327" s="62"/>
      <c r="L327" s="62"/>
      <c r="M327" s="62"/>
    </row>
    <row r="328" spans="1:13" x14ac:dyDescent="0.25">
      <c r="A328" s="70"/>
      <c r="B328" s="69"/>
      <c r="C328" s="67"/>
      <c r="D328" s="87"/>
      <c r="E328" s="69"/>
      <c r="F328" s="104"/>
      <c r="G328" s="17"/>
      <c r="H328" s="67"/>
      <c r="I328" s="67"/>
      <c r="J328" s="67"/>
      <c r="K328" s="62"/>
      <c r="L328" s="62"/>
      <c r="M328" s="62"/>
    </row>
    <row r="329" spans="1:13" x14ac:dyDescent="0.25">
      <c r="A329" s="70"/>
      <c r="B329" s="69"/>
      <c r="C329" s="67"/>
      <c r="D329" s="87"/>
      <c r="E329" s="69"/>
      <c r="F329" s="104"/>
      <c r="G329" s="17"/>
      <c r="H329" s="67"/>
      <c r="I329" s="67"/>
      <c r="J329" s="67"/>
      <c r="K329" s="62"/>
      <c r="L329" s="62"/>
      <c r="M329" s="62"/>
    </row>
    <row r="330" spans="1:13" x14ac:dyDescent="0.25">
      <c r="A330" s="70"/>
      <c r="B330" s="69"/>
      <c r="C330" s="67"/>
      <c r="D330" s="87"/>
      <c r="E330" s="69"/>
      <c r="F330" s="104"/>
      <c r="G330" s="17"/>
      <c r="H330" s="67"/>
      <c r="I330" s="67"/>
      <c r="J330" s="67"/>
      <c r="K330" s="62"/>
      <c r="L330" s="62"/>
      <c r="M330" s="62"/>
    </row>
    <row r="331" spans="1:13" x14ac:dyDescent="0.25">
      <c r="A331" s="70"/>
      <c r="B331" s="69"/>
      <c r="C331" s="67"/>
      <c r="D331" s="87"/>
      <c r="E331" s="69"/>
      <c r="F331" s="104"/>
      <c r="G331" s="17"/>
      <c r="H331" s="67"/>
      <c r="I331" s="67"/>
      <c r="J331" s="67"/>
      <c r="K331" s="62"/>
      <c r="L331" s="62"/>
      <c r="M331" s="62"/>
    </row>
    <row r="332" spans="1:13" x14ac:dyDescent="0.25">
      <c r="A332" s="70"/>
      <c r="B332" s="69"/>
      <c r="C332" s="67"/>
      <c r="D332" s="87"/>
      <c r="E332" s="69"/>
      <c r="F332" s="104"/>
      <c r="G332" s="17"/>
      <c r="H332" s="67"/>
      <c r="I332" s="67"/>
      <c r="J332" s="67"/>
      <c r="K332" s="62"/>
      <c r="L332" s="62"/>
      <c r="M332" s="62"/>
    </row>
    <row r="333" spans="1:13" x14ac:dyDescent="0.25">
      <c r="A333" s="70"/>
      <c r="B333" s="69"/>
      <c r="C333" s="67"/>
      <c r="D333" s="87"/>
      <c r="E333" s="69"/>
      <c r="F333" s="104"/>
      <c r="G333" s="17"/>
      <c r="H333" s="67"/>
      <c r="I333" s="67"/>
      <c r="J333" s="67"/>
      <c r="K333" s="62"/>
      <c r="L333" s="62"/>
      <c r="M333" s="62"/>
    </row>
    <row r="334" spans="1:13" x14ac:dyDescent="0.25">
      <c r="A334" s="70"/>
      <c r="B334" s="69"/>
      <c r="C334" s="67"/>
      <c r="D334" s="87"/>
      <c r="E334" s="69"/>
      <c r="F334" s="104"/>
      <c r="G334" s="17"/>
      <c r="H334" s="67"/>
      <c r="I334" s="67"/>
      <c r="J334" s="67"/>
      <c r="K334" s="62"/>
      <c r="L334" s="62"/>
      <c r="M334" s="62"/>
    </row>
    <row r="335" spans="1:13" x14ac:dyDescent="0.25">
      <c r="A335" s="70"/>
      <c r="B335" s="69"/>
      <c r="C335" s="67"/>
      <c r="D335" s="87"/>
      <c r="E335" s="69"/>
      <c r="F335" s="104"/>
      <c r="G335" s="17"/>
      <c r="H335" s="67"/>
      <c r="I335" s="67"/>
      <c r="J335" s="67"/>
      <c r="K335" s="62"/>
      <c r="L335" s="62"/>
      <c r="M335" s="62"/>
    </row>
    <row r="336" spans="1:13" x14ac:dyDescent="0.25">
      <c r="A336" s="70"/>
      <c r="B336" s="69"/>
      <c r="C336" s="67"/>
      <c r="D336" s="87"/>
      <c r="E336" s="69"/>
      <c r="F336" s="104"/>
      <c r="G336" s="17"/>
      <c r="H336" s="67"/>
      <c r="I336" s="67"/>
      <c r="J336" s="67"/>
      <c r="K336" s="62"/>
      <c r="L336" s="62"/>
      <c r="M336" s="62"/>
    </row>
    <row r="337" spans="1:13" x14ac:dyDescent="0.25">
      <c r="A337" s="70"/>
      <c r="B337" s="69"/>
      <c r="C337" s="67"/>
      <c r="D337" s="87"/>
      <c r="E337" s="69"/>
      <c r="F337" s="104"/>
      <c r="G337" s="17"/>
      <c r="H337" s="67"/>
      <c r="I337" s="67"/>
      <c r="J337" s="67"/>
      <c r="K337" s="62"/>
      <c r="L337" s="62"/>
      <c r="M337" s="62"/>
    </row>
    <row r="338" spans="1:13" x14ac:dyDescent="0.25">
      <c r="A338" s="70"/>
      <c r="B338" s="69"/>
      <c r="C338" s="67"/>
      <c r="D338" s="87"/>
      <c r="E338" s="69"/>
      <c r="F338" s="104"/>
      <c r="G338" s="17"/>
      <c r="H338" s="67"/>
      <c r="I338" s="67"/>
      <c r="J338" s="67"/>
      <c r="K338" s="62"/>
      <c r="L338" s="62"/>
      <c r="M338" s="62"/>
    </row>
    <row r="339" spans="1:13" x14ac:dyDescent="0.25">
      <c r="A339" s="70"/>
      <c r="B339" s="69"/>
      <c r="C339" s="67"/>
      <c r="D339" s="87"/>
      <c r="E339" s="69"/>
      <c r="F339" s="104"/>
      <c r="G339" s="17"/>
      <c r="H339" s="67"/>
      <c r="I339" s="67"/>
      <c r="J339" s="67"/>
      <c r="K339" s="62"/>
      <c r="L339" s="62"/>
      <c r="M339" s="62"/>
    </row>
    <row r="340" spans="1:13" x14ac:dyDescent="0.25">
      <c r="A340" s="70"/>
      <c r="B340" s="69"/>
      <c r="C340" s="67"/>
      <c r="D340" s="87"/>
      <c r="E340" s="69"/>
      <c r="F340" s="104"/>
      <c r="G340" s="17"/>
      <c r="H340" s="67"/>
      <c r="I340" s="67"/>
      <c r="J340" s="67"/>
      <c r="K340" s="62"/>
      <c r="L340" s="62"/>
      <c r="M340" s="62"/>
    </row>
    <row r="341" spans="1:13" x14ac:dyDescent="0.25">
      <c r="A341" s="70"/>
      <c r="B341" s="69"/>
      <c r="C341" s="67"/>
      <c r="D341" s="87"/>
      <c r="E341" s="69"/>
      <c r="F341" s="104"/>
      <c r="G341" s="17"/>
      <c r="H341" s="67"/>
      <c r="I341" s="67"/>
      <c r="J341" s="67"/>
      <c r="K341" s="62"/>
      <c r="L341" s="62"/>
      <c r="M341" s="62"/>
    </row>
    <row r="342" spans="1:13" x14ac:dyDescent="0.25">
      <c r="A342" s="70"/>
      <c r="B342" s="69"/>
      <c r="C342" s="67"/>
      <c r="D342" s="87"/>
      <c r="E342" s="69"/>
      <c r="F342" s="104"/>
      <c r="G342" s="17"/>
      <c r="H342" s="67"/>
      <c r="I342" s="67"/>
      <c r="J342" s="67"/>
      <c r="K342" s="62"/>
      <c r="L342" s="62"/>
      <c r="M342" s="62"/>
    </row>
    <row r="343" spans="1:13" x14ac:dyDescent="0.25">
      <c r="A343" s="70"/>
      <c r="B343" s="69"/>
      <c r="C343" s="67"/>
      <c r="D343" s="87"/>
      <c r="E343" s="69"/>
      <c r="F343" s="104"/>
      <c r="G343" s="17"/>
      <c r="H343" s="67"/>
      <c r="I343" s="67"/>
      <c r="J343" s="67"/>
      <c r="K343" s="62"/>
      <c r="L343" s="62"/>
      <c r="M343" s="62"/>
    </row>
    <row r="344" spans="1:13" x14ac:dyDescent="0.25">
      <c r="C344" s="67"/>
      <c r="D344" s="96"/>
    </row>
    <row r="345" spans="1:13" x14ac:dyDescent="0.25">
      <c r="C345" s="67"/>
      <c r="D345" s="96"/>
    </row>
    <row r="346" spans="1:13" x14ac:dyDescent="0.25">
      <c r="C346" s="67"/>
      <c r="D346" s="96"/>
    </row>
    <row r="347" spans="1:13" x14ac:dyDescent="0.25">
      <c r="C347" s="67"/>
      <c r="D347" s="96"/>
    </row>
    <row r="348" spans="1:13" x14ac:dyDescent="0.25">
      <c r="C348" s="67"/>
      <c r="D348" s="96"/>
    </row>
    <row r="349" spans="1:13" x14ac:dyDescent="0.25">
      <c r="C349" s="67"/>
      <c r="D349" s="96"/>
    </row>
    <row r="350" spans="1:13" x14ac:dyDescent="0.25">
      <c r="C350" s="67"/>
      <c r="D350" s="96"/>
    </row>
    <row r="351" spans="1:13" x14ac:dyDescent="0.25">
      <c r="C351" s="67"/>
      <c r="D351" s="96"/>
    </row>
    <row r="352" spans="1:13" x14ac:dyDescent="0.25">
      <c r="C352" s="67"/>
      <c r="D352" s="96"/>
    </row>
    <row r="353" spans="3:4" x14ac:dyDescent="0.25">
      <c r="C353" s="67"/>
      <c r="D353" s="96"/>
    </row>
    <row r="354" spans="3:4" x14ac:dyDescent="0.25">
      <c r="C354" s="67"/>
      <c r="D354" s="96"/>
    </row>
    <row r="355" spans="3:4" x14ac:dyDescent="0.25">
      <c r="C355" s="67"/>
      <c r="D355" s="96"/>
    </row>
    <row r="356" spans="3:4" x14ac:dyDescent="0.25">
      <c r="C356" s="67"/>
      <c r="D356" s="96"/>
    </row>
    <row r="357" spans="3:4" x14ac:dyDescent="0.25">
      <c r="C357" s="67"/>
      <c r="D357" s="96"/>
    </row>
    <row r="358" spans="3:4" x14ac:dyDescent="0.25">
      <c r="C358" s="67"/>
      <c r="D358" s="96"/>
    </row>
    <row r="359" spans="3:4" x14ac:dyDescent="0.25">
      <c r="C359" s="67"/>
      <c r="D359" s="96"/>
    </row>
    <row r="360" spans="3:4" x14ac:dyDescent="0.25">
      <c r="C360" s="67"/>
      <c r="D360" s="96"/>
    </row>
    <row r="361" spans="3:4" x14ac:dyDescent="0.25">
      <c r="C361" s="67"/>
      <c r="D361" s="96"/>
    </row>
    <row r="362" spans="3:4" x14ac:dyDescent="0.25">
      <c r="C362" s="67"/>
      <c r="D362" s="96"/>
    </row>
    <row r="363" spans="3:4" x14ac:dyDescent="0.25">
      <c r="C363" s="67"/>
      <c r="D363" s="96"/>
    </row>
    <row r="364" spans="3:4" x14ac:dyDescent="0.25">
      <c r="C364" s="67"/>
      <c r="D364" s="96"/>
    </row>
    <row r="365" spans="3:4" x14ac:dyDescent="0.25">
      <c r="C365" s="67"/>
      <c r="D365" s="96"/>
    </row>
    <row r="366" spans="3:4" x14ac:dyDescent="0.25">
      <c r="C366" s="67"/>
      <c r="D366" s="96"/>
    </row>
    <row r="367" spans="3:4" x14ac:dyDescent="0.25">
      <c r="C367" s="67"/>
      <c r="D367" s="96"/>
    </row>
    <row r="368" spans="3:4" x14ac:dyDescent="0.25">
      <c r="C368" s="67"/>
      <c r="D368" s="96"/>
    </row>
    <row r="369" spans="3:4" x14ac:dyDescent="0.25">
      <c r="C369" s="67"/>
      <c r="D369" s="96"/>
    </row>
    <row r="370" spans="3:4" x14ac:dyDescent="0.25">
      <c r="C370" s="67"/>
      <c r="D370" s="96"/>
    </row>
    <row r="371" spans="3:4" x14ac:dyDescent="0.25">
      <c r="C371" s="67"/>
      <c r="D371" s="96"/>
    </row>
    <row r="372" spans="3:4" x14ac:dyDescent="0.25">
      <c r="C372" s="67"/>
      <c r="D372" s="96"/>
    </row>
    <row r="373" spans="3:4" x14ac:dyDescent="0.25">
      <c r="C373" s="67"/>
      <c r="D373" s="96"/>
    </row>
    <row r="374" spans="3:4" x14ac:dyDescent="0.25">
      <c r="C374" s="67"/>
      <c r="D374" s="96"/>
    </row>
    <row r="375" spans="3:4" x14ac:dyDescent="0.25">
      <c r="C375" s="67"/>
      <c r="D375" s="96"/>
    </row>
    <row r="376" spans="3:4" x14ac:dyDescent="0.25">
      <c r="C376" s="67"/>
      <c r="D376" s="96"/>
    </row>
    <row r="377" spans="3:4" x14ac:dyDescent="0.25">
      <c r="C377" s="67"/>
      <c r="D377" s="96"/>
    </row>
    <row r="378" spans="3:4" x14ac:dyDescent="0.25">
      <c r="C378" s="67"/>
      <c r="D378" s="96"/>
    </row>
    <row r="379" spans="3:4" x14ac:dyDescent="0.25">
      <c r="C379" s="67"/>
      <c r="D379" s="96"/>
    </row>
    <row r="380" spans="3:4" x14ac:dyDescent="0.25">
      <c r="C380" s="67"/>
      <c r="D380" s="96"/>
    </row>
    <row r="381" spans="3:4" x14ac:dyDescent="0.25">
      <c r="C381" s="67"/>
      <c r="D381" s="96"/>
    </row>
    <row r="382" spans="3:4" x14ac:dyDescent="0.25">
      <c r="C382" s="67"/>
      <c r="D382" s="96"/>
    </row>
    <row r="383" spans="3:4" x14ac:dyDescent="0.25">
      <c r="C383" s="67"/>
      <c r="D383" s="96"/>
    </row>
    <row r="384" spans="3:4" x14ac:dyDescent="0.25">
      <c r="C384" s="67"/>
      <c r="D384" s="96"/>
    </row>
    <row r="385" spans="3:4" x14ac:dyDescent="0.25">
      <c r="C385" s="67"/>
      <c r="D385" s="96"/>
    </row>
    <row r="386" spans="3:4" x14ac:dyDescent="0.25">
      <c r="C386" s="67"/>
      <c r="D386" s="96"/>
    </row>
    <row r="387" spans="3:4" x14ac:dyDescent="0.25">
      <c r="C387" s="67"/>
      <c r="D387" s="96"/>
    </row>
    <row r="388" spans="3:4" x14ac:dyDescent="0.25">
      <c r="C388" s="67"/>
      <c r="D388" s="96"/>
    </row>
    <row r="389" spans="3:4" x14ac:dyDescent="0.25">
      <c r="C389" s="67"/>
      <c r="D389" s="96"/>
    </row>
    <row r="390" spans="3:4" x14ac:dyDescent="0.25">
      <c r="C390" s="67"/>
      <c r="D390" s="96"/>
    </row>
    <row r="391" spans="3:4" x14ac:dyDescent="0.25">
      <c r="C391" s="67"/>
      <c r="D391" s="96"/>
    </row>
    <row r="392" spans="3:4" x14ac:dyDescent="0.25">
      <c r="C392" s="67"/>
      <c r="D392" s="96"/>
    </row>
    <row r="393" spans="3:4" x14ac:dyDescent="0.25">
      <c r="C393" s="67"/>
      <c r="D393" s="96"/>
    </row>
    <row r="394" spans="3:4" x14ac:dyDescent="0.25">
      <c r="C394" s="67"/>
      <c r="D394" s="96"/>
    </row>
    <row r="395" spans="3:4" x14ac:dyDescent="0.25">
      <c r="C395" s="67"/>
      <c r="D395" s="96"/>
    </row>
    <row r="396" spans="3:4" x14ac:dyDescent="0.25">
      <c r="C396" s="67"/>
      <c r="D396" s="96"/>
    </row>
    <row r="397" spans="3:4" x14ac:dyDescent="0.25">
      <c r="C397" s="67"/>
      <c r="D397" s="96"/>
    </row>
    <row r="398" spans="3:4" x14ac:dyDescent="0.25">
      <c r="C398" s="67"/>
      <c r="D398" s="96"/>
    </row>
    <row r="399" spans="3:4" x14ac:dyDescent="0.25">
      <c r="C399" s="67"/>
      <c r="D399" s="96"/>
    </row>
    <row r="400" spans="3:4" x14ac:dyDescent="0.25">
      <c r="C400" s="67"/>
      <c r="D400" s="96"/>
    </row>
    <row r="401" spans="3:4" x14ac:dyDescent="0.25">
      <c r="C401" s="67"/>
      <c r="D401" s="96"/>
    </row>
    <row r="402" spans="3:4" x14ac:dyDescent="0.25">
      <c r="C402" s="67"/>
      <c r="D402" s="96"/>
    </row>
    <row r="403" spans="3:4" x14ac:dyDescent="0.25">
      <c r="C403" s="67"/>
      <c r="D403" s="96"/>
    </row>
    <row r="404" spans="3:4" x14ac:dyDescent="0.25">
      <c r="C404" s="67"/>
      <c r="D404" s="96"/>
    </row>
    <row r="405" spans="3:4" x14ac:dyDescent="0.25">
      <c r="C405" s="67"/>
      <c r="D405" s="96"/>
    </row>
    <row r="406" spans="3:4" x14ac:dyDescent="0.25">
      <c r="C406" s="67"/>
      <c r="D406" s="96"/>
    </row>
    <row r="407" spans="3:4" x14ac:dyDescent="0.25">
      <c r="C407" s="67"/>
      <c r="D407" s="96"/>
    </row>
    <row r="408" spans="3:4" x14ac:dyDescent="0.25">
      <c r="C408" s="67"/>
      <c r="D408" s="96"/>
    </row>
    <row r="409" spans="3:4" x14ac:dyDescent="0.25">
      <c r="C409" s="67"/>
      <c r="D409" s="96"/>
    </row>
    <row r="410" spans="3:4" x14ac:dyDescent="0.25">
      <c r="C410" s="67"/>
      <c r="D410" s="96"/>
    </row>
    <row r="411" spans="3:4" x14ac:dyDescent="0.25">
      <c r="C411" s="67"/>
      <c r="D411" s="96"/>
    </row>
    <row r="412" spans="3:4" x14ac:dyDescent="0.25">
      <c r="C412" s="67"/>
      <c r="D412" s="96"/>
    </row>
    <row r="413" spans="3:4" x14ac:dyDescent="0.25">
      <c r="C413" s="67"/>
      <c r="D413" s="96"/>
    </row>
    <row r="414" spans="3:4" x14ac:dyDescent="0.25">
      <c r="C414" s="67"/>
      <c r="D414" s="96"/>
    </row>
    <row r="415" spans="3:4" x14ac:dyDescent="0.25">
      <c r="C415" s="67"/>
      <c r="D415" s="96"/>
    </row>
    <row r="416" spans="3:4" x14ac:dyDescent="0.25">
      <c r="C416" s="67"/>
      <c r="D416" s="96"/>
    </row>
    <row r="417" spans="3:4" x14ac:dyDescent="0.25">
      <c r="C417" s="67"/>
      <c r="D417" s="96"/>
    </row>
    <row r="418" spans="3:4" x14ac:dyDescent="0.25">
      <c r="C418" s="67"/>
      <c r="D418" s="96"/>
    </row>
    <row r="419" spans="3:4" x14ac:dyDescent="0.25">
      <c r="C419" s="67"/>
      <c r="D419" s="96"/>
    </row>
    <row r="420" spans="3:4" x14ac:dyDescent="0.25">
      <c r="C420" s="67"/>
      <c r="D420" s="96"/>
    </row>
    <row r="421" spans="3:4" x14ac:dyDescent="0.25">
      <c r="C421" s="67"/>
      <c r="D421" s="96"/>
    </row>
    <row r="422" spans="3:4" x14ac:dyDescent="0.25">
      <c r="C422" s="67"/>
      <c r="D422" s="96"/>
    </row>
    <row r="423" spans="3:4" x14ac:dyDescent="0.25">
      <c r="C423" s="67"/>
      <c r="D423" s="96"/>
    </row>
    <row r="424" spans="3:4" x14ac:dyDescent="0.25">
      <c r="C424" s="67"/>
      <c r="D424" s="96"/>
    </row>
    <row r="425" spans="3:4" x14ac:dyDescent="0.25">
      <c r="C425" s="67"/>
      <c r="D425" s="96"/>
    </row>
    <row r="426" spans="3:4" x14ac:dyDescent="0.25">
      <c r="C426" s="67"/>
      <c r="D426" s="96"/>
    </row>
    <row r="427" spans="3:4" x14ac:dyDescent="0.25">
      <c r="C427" s="67"/>
      <c r="D427" s="96"/>
    </row>
    <row r="428" spans="3:4" x14ac:dyDescent="0.25">
      <c r="C428" s="67"/>
      <c r="D428" s="96"/>
    </row>
    <row r="429" spans="3:4" x14ac:dyDescent="0.25">
      <c r="C429" s="67"/>
      <c r="D429" s="96"/>
    </row>
    <row r="430" spans="3:4" x14ac:dyDescent="0.25">
      <c r="C430" s="67"/>
      <c r="D430" s="96"/>
    </row>
    <row r="431" spans="3:4" x14ac:dyDescent="0.25">
      <c r="C431" s="67"/>
      <c r="D431" s="96"/>
    </row>
    <row r="432" spans="3:4" x14ac:dyDescent="0.25">
      <c r="C432" s="67"/>
      <c r="D432" s="96"/>
    </row>
    <row r="433" spans="3:4" x14ac:dyDescent="0.25">
      <c r="C433" s="67"/>
      <c r="D433" s="96"/>
    </row>
    <row r="434" spans="3:4" x14ac:dyDescent="0.25">
      <c r="C434" s="67"/>
      <c r="D434" s="96"/>
    </row>
    <row r="435" spans="3:4" x14ac:dyDescent="0.25">
      <c r="C435" s="67"/>
      <c r="D435" s="96"/>
    </row>
    <row r="436" spans="3:4" x14ac:dyDescent="0.25">
      <c r="C436" s="67"/>
      <c r="D436" s="96"/>
    </row>
    <row r="437" spans="3:4" x14ac:dyDescent="0.25">
      <c r="C437" s="67"/>
      <c r="D437" s="96"/>
    </row>
    <row r="438" spans="3:4" x14ac:dyDescent="0.25">
      <c r="C438" s="67"/>
      <c r="D438" s="96"/>
    </row>
    <row r="439" spans="3:4" x14ac:dyDescent="0.25">
      <c r="C439" s="67"/>
      <c r="D439" s="96"/>
    </row>
    <row r="440" spans="3:4" x14ac:dyDescent="0.25">
      <c r="C440" s="67"/>
      <c r="D440" s="96"/>
    </row>
    <row r="441" spans="3:4" x14ac:dyDescent="0.25">
      <c r="C441" s="67"/>
      <c r="D441" s="96"/>
    </row>
    <row r="442" spans="3:4" x14ac:dyDescent="0.25">
      <c r="C442" s="67"/>
      <c r="D442" s="96"/>
    </row>
    <row r="443" spans="3:4" x14ac:dyDescent="0.25">
      <c r="C443" s="67"/>
      <c r="D443" s="96"/>
    </row>
    <row r="444" spans="3:4" x14ac:dyDescent="0.25">
      <c r="C444" s="67"/>
      <c r="D444" s="96"/>
    </row>
    <row r="445" spans="3:4" x14ac:dyDescent="0.25">
      <c r="C445" s="67"/>
      <c r="D445" s="96"/>
    </row>
    <row r="446" spans="3:4" x14ac:dyDescent="0.25">
      <c r="C446" s="67"/>
      <c r="D446" s="96"/>
    </row>
    <row r="447" spans="3:4" x14ac:dyDescent="0.25">
      <c r="C447" s="67"/>
      <c r="D447" s="96"/>
    </row>
    <row r="448" spans="3:4" x14ac:dyDescent="0.25">
      <c r="C448" s="67"/>
      <c r="D448" s="96"/>
    </row>
    <row r="449" spans="3:4" x14ac:dyDescent="0.25">
      <c r="C449" s="67"/>
      <c r="D449" s="96"/>
    </row>
    <row r="450" spans="3:4" x14ac:dyDescent="0.25">
      <c r="C450" s="67"/>
      <c r="D450" s="96"/>
    </row>
    <row r="451" spans="3:4" x14ac:dyDescent="0.25">
      <c r="C451" s="67"/>
      <c r="D451" s="96"/>
    </row>
    <row r="452" spans="3:4" x14ac:dyDescent="0.25">
      <c r="C452" s="67"/>
      <c r="D452" s="96"/>
    </row>
    <row r="453" spans="3:4" x14ac:dyDescent="0.25">
      <c r="C453" s="67"/>
      <c r="D453" s="96"/>
    </row>
    <row r="454" spans="3:4" x14ac:dyDescent="0.25">
      <c r="C454" s="67"/>
      <c r="D454" s="96"/>
    </row>
    <row r="455" spans="3:4" x14ac:dyDescent="0.25">
      <c r="C455" s="67"/>
      <c r="D455" s="96"/>
    </row>
    <row r="456" spans="3:4" x14ac:dyDescent="0.25">
      <c r="C456" s="67"/>
      <c r="D456" s="96"/>
    </row>
    <row r="457" spans="3:4" x14ac:dyDescent="0.25">
      <c r="C457" s="67"/>
      <c r="D457" s="96"/>
    </row>
    <row r="458" spans="3:4" x14ac:dyDescent="0.25">
      <c r="C458" s="67"/>
      <c r="D458" s="96"/>
    </row>
    <row r="459" spans="3:4" x14ac:dyDescent="0.25">
      <c r="C459" s="67"/>
      <c r="D459" s="96"/>
    </row>
    <row r="460" spans="3:4" x14ac:dyDescent="0.25">
      <c r="C460" s="67"/>
      <c r="D460" s="96"/>
    </row>
    <row r="461" spans="3:4" x14ac:dyDescent="0.25">
      <c r="C461" s="67"/>
      <c r="D461" s="96"/>
    </row>
    <row r="462" spans="3:4" x14ac:dyDescent="0.25">
      <c r="C462" s="67"/>
      <c r="D462" s="96"/>
    </row>
    <row r="463" spans="3:4" x14ac:dyDescent="0.25">
      <c r="C463" s="67"/>
      <c r="D463" s="96"/>
    </row>
    <row r="464" spans="3:4" x14ac:dyDescent="0.25">
      <c r="C464" s="67"/>
      <c r="D464" s="96"/>
    </row>
    <row r="465" spans="3:4" x14ac:dyDescent="0.25">
      <c r="C465" s="67"/>
      <c r="D465" s="96"/>
    </row>
    <row r="466" spans="3:4" x14ac:dyDescent="0.25">
      <c r="C466" s="67"/>
      <c r="D466" s="96"/>
    </row>
    <row r="467" spans="3:4" x14ac:dyDescent="0.25">
      <c r="C467" s="67"/>
      <c r="D467" s="96"/>
    </row>
    <row r="468" spans="3:4" x14ac:dyDescent="0.25">
      <c r="C468" s="67"/>
      <c r="D468" s="96"/>
    </row>
    <row r="469" spans="3:4" x14ac:dyDescent="0.25">
      <c r="C469" s="67"/>
      <c r="D469" s="96"/>
    </row>
    <row r="470" spans="3:4" x14ac:dyDescent="0.25">
      <c r="C470" s="67"/>
      <c r="D470" s="96"/>
    </row>
    <row r="471" spans="3:4" x14ac:dyDescent="0.25">
      <c r="C471" s="67"/>
      <c r="D471" s="96"/>
    </row>
    <row r="472" spans="3:4" x14ac:dyDescent="0.25">
      <c r="C472" s="67"/>
      <c r="D472" s="96"/>
    </row>
    <row r="473" spans="3:4" x14ac:dyDescent="0.25">
      <c r="C473" s="67"/>
      <c r="D473" s="96"/>
    </row>
    <row r="474" spans="3:4" x14ac:dyDescent="0.25">
      <c r="C474" s="67"/>
      <c r="D474" s="96"/>
    </row>
    <row r="475" spans="3:4" x14ac:dyDescent="0.25">
      <c r="C475" s="67"/>
      <c r="D475" s="96"/>
    </row>
    <row r="476" spans="3:4" x14ac:dyDescent="0.25">
      <c r="C476" s="67"/>
      <c r="D476" s="96"/>
    </row>
    <row r="477" spans="3:4" x14ac:dyDescent="0.25">
      <c r="C477" s="67"/>
      <c r="D477" s="96"/>
    </row>
    <row r="478" spans="3:4" x14ac:dyDescent="0.25">
      <c r="C478" s="67"/>
      <c r="D478" s="96"/>
    </row>
    <row r="479" spans="3:4" x14ac:dyDescent="0.25">
      <c r="C479" s="67"/>
      <c r="D479" s="96"/>
    </row>
    <row r="480" spans="3:4" x14ac:dyDescent="0.25">
      <c r="C480" s="67"/>
      <c r="D480" s="96"/>
    </row>
    <row r="481" spans="3:4" x14ac:dyDescent="0.25">
      <c r="C481" s="67"/>
      <c r="D481" s="96"/>
    </row>
    <row r="482" spans="3:4" x14ac:dyDescent="0.25">
      <c r="C482" s="67"/>
      <c r="D482" s="96"/>
    </row>
    <row r="483" spans="3:4" x14ac:dyDescent="0.25">
      <c r="C483" s="67"/>
      <c r="D483" s="96"/>
    </row>
    <row r="484" spans="3:4" x14ac:dyDescent="0.25">
      <c r="C484" s="67"/>
      <c r="D484" s="96"/>
    </row>
    <row r="485" spans="3:4" x14ac:dyDescent="0.25">
      <c r="C485" s="67"/>
      <c r="D485" s="96"/>
    </row>
    <row r="486" spans="3:4" x14ac:dyDescent="0.25">
      <c r="C486" s="67"/>
      <c r="D486" s="96"/>
    </row>
    <row r="487" spans="3:4" x14ac:dyDescent="0.25">
      <c r="C487" s="67"/>
      <c r="D487" s="96"/>
    </row>
    <row r="488" spans="3:4" x14ac:dyDescent="0.25">
      <c r="C488" s="67"/>
      <c r="D488" s="96"/>
    </row>
    <row r="489" spans="3:4" x14ac:dyDescent="0.25">
      <c r="C489" s="67"/>
      <c r="D489" s="96"/>
    </row>
    <row r="490" spans="3:4" x14ac:dyDescent="0.25">
      <c r="C490" s="67"/>
      <c r="D490" s="96"/>
    </row>
    <row r="491" spans="3:4" x14ac:dyDescent="0.25">
      <c r="C491" s="67"/>
      <c r="D491" s="96"/>
    </row>
    <row r="492" spans="3:4" x14ac:dyDescent="0.25">
      <c r="C492" s="67"/>
      <c r="D492" s="96"/>
    </row>
    <row r="493" spans="3:4" x14ac:dyDescent="0.25">
      <c r="C493" s="67"/>
      <c r="D493" s="96"/>
    </row>
    <row r="494" spans="3:4" x14ac:dyDescent="0.25">
      <c r="C494" s="67"/>
      <c r="D494" s="96"/>
    </row>
    <row r="495" spans="3:4" x14ac:dyDescent="0.25">
      <c r="C495" s="67"/>
      <c r="D495" s="96"/>
    </row>
    <row r="496" spans="3:4" x14ac:dyDescent="0.25">
      <c r="C496" s="67"/>
      <c r="D496" s="96"/>
    </row>
    <row r="497" spans="3:4" x14ac:dyDescent="0.25">
      <c r="C497" s="67"/>
      <c r="D497" s="96"/>
    </row>
    <row r="498" spans="3:4" x14ac:dyDescent="0.25">
      <c r="C498" s="67"/>
      <c r="D498" s="96"/>
    </row>
    <row r="499" spans="3:4" x14ac:dyDescent="0.25">
      <c r="C499" s="67"/>
      <c r="D499" s="96"/>
    </row>
    <row r="500" spans="3:4" x14ac:dyDescent="0.25">
      <c r="C500" s="67"/>
      <c r="D500" s="96"/>
    </row>
    <row r="501" spans="3:4" x14ac:dyDescent="0.25">
      <c r="C501" s="67"/>
      <c r="D501" s="96"/>
    </row>
    <row r="502" spans="3:4" x14ac:dyDescent="0.25">
      <c r="C502" s="67"/>
      <c r="D502" s="96"/>
    </row>
    <row r="503" spans="3:4" x14ac:dyDescent="0.25">
      <c r="C503" s="67"/>
      <c r="D503" s="96"/>
    </row>
    <row r="504" spans="3:4" x14ac:dyDescent="0.25">
      <c r="C504" s="67"/>
      <c r="D504" s="96"/>
    </row>
    <row r="505" spans="3:4" x14ac:dyDescent="0.25">
      <c r="C505" s="67"/>
      <c r="D505" s="96"/>
    </row>
    <row r="506" spans="3:4" x14ac:dyDescent="0.25">
      <c r="C506" s="67"/>
      <c r="D506" s="96"/>
    </row>
    <row r="507" spans="3:4" x14ac:dyDescent="0.25">
      <c r="C507" s="67"/>
      <c r="D507" s="96"/>
    </row>
    <row r="508" spans="3:4" x14ac:dyDescent="0.25">
      <c r="C508" s="67"/>
      <c r="D508" s="96"/>
    </row>
    <row r="509" spans="3:4" x14ac:dyDescent="0.25">
      <c r="C509" s="67"/>
      <c r="D509" s="96"/>
    </row>
    <row r="510" spans="3:4" x14ac:dyDescent="0.25">
      <c r="C510" s="67"/>
      <c r="D510" s="96"/>
    </row>
    <row r="511" spans="3:4" x14ac:dyDescent="0.25">
      <c r="C511" s="67"/>
      <c r="D511" s="96"/>
    </row>
    <row r="512" spans="3:4" x14ac:dyDescent="0.25">
      <c r="C512" s="67"/>
      <c r="D512" s="96"/>
    </row>
    <row r="513" spans="3:4" x14ac:dyDescent="0.25">
      <c r="C513" s="67"/>
      <c r="D513" s="96"/>
    </row>
    <row r="514" spans="3:4" x14ac:dyDescent="0.25">
      <c r="C514" s="67"/>
      <c r="D514" s="96"/>
    </row>
    <row r="515" spans="3:4" x14ac:dyDescent="0.25">
      <c r="C515" s="67"/>
      <c r="D515" s="96"/>
    </row>
    <row r="516" spans="3:4" x14ac:dyDescent="0.25">
      <c r="C516" s="67"/>
      <c r="D516" s="96"/>
    </row>
    <row r="517" spans="3:4" x14ac:dyDescent="0.25">
      <c r="C517" s="67"/>
      <c r="D517" s="96"/>
    </row>
    <row r="518" spans="3:4" x14ac:dyDescent="0.25">
      <c r="C518" s="67"/>
      <c r="D518" s="96"/>
    </row>
    <row r="519" spans="3:4" x14ac:dyDescent="0.25">
      <c r="C519" s="67"/>
      <c r="D519" s="96"/>
    </row>
    <row r="520" spans="3:4" x14ac:dyDescent="0.25">
      <c r="C520" s="67"/>
      <c r="D520" s="96"/>
    </row>
    <row r="521" spans="3:4" x14ac:dyDescent="0.25">
      <c r="C521" s="67"/>
      <c r="D521" s="96"/>
    </row>
    <row r="522" spans="3:4" x14ac:dyDescent="0.25">
      <c r="C522" s="67"/>
      <c r="D522" s="96"/>
    </row>
    <row r="523" spans="3:4" x14ac:dyDescent="0.25">
      <c r="C523" s="67"/>
      <c r="D523" s="96"/>
    </row>
    <row r="524" spans="3:4" x14ac:dyDescent="0.25">
      <c r="C524" s="67"/>
      <c r="D524" s="96"/>
    </row>
    <row r="525" spans="3:4" x14ac:dyDescent="0.25">
      <c r="C525" s="67"/>
      <c r="D525" s="96"/>
    </row>
    <row r="526" spans="3:4" x14ac:dyDescent="0.25">
      <c r="C526" s="67"/>
      <c r="D526" s="96"/>
    </row>
    <row r="527" spans="3:4" x14ac:dyDescent="0.25">
      <c r="C527" s="67"/>
      <c r="D527" s="96"/>
    </row>
    <row r="528" spans="3:4" x14ac:dyDescent="0.25">
      <c r="C528" s="67"/>
      <c r="D528" s="96"/>
    </row>
    <row r="529" spans="3:4" x14ac:dyDescent="0.25">
      <c r="C529" s="67"/>
      <c r="D529" s="96"/>
    </row>
    <row r="530" spans="3:4" x14ac:dyDescent="0.25">
      <c r="C530" s="67"/>
      <c r="D530" s="96"/>
    </row>
    <row r="531" spans="3:4" x14ac:dyDescent="0.25">
      <c r="C531" s="67"/>
      <c r="D531" s="96"/>
    </row>
    <row r="532" spans="3:4" x14ac:dyDescent="0.25">
      <c r="C532" s="67"/>
      <c r="D532" s="96"/>
    </row>
    <row r="533" spans="3:4" x14ac:dyDescent="0.25">
      <c r="C533" s="67"/>
      <c r="D533" s="96"/>
    </row>
    <row r="534" spans="3:4" x14ac:dyDescent="0.25">
      <c r="C534" s="67"/>
      <c r="D534" s="96"/>
    </row>
    <row r="535" spans="3:4" x14ac:dyDescent="0.25">
      <c r="C535" s="67"/>
      <c r="D535" s="96"/>
    </row>
    <row r="536" spans="3:4" x14ac:dyDescent="0.25">
      <c r="C536" s="67"/>
      <c r="D536" s="96"/>
    </row>
    <row r="537" spans="3:4" x14ac:dyDescent="0.25">
      <c r="C537" s="67"/>
      <c r="D537" s="96"/>
    </row>
    <row r="538" spans="3:4" x14ac:dyDescent="0.25">
      <c r="C538" s="67"/>
      <c r="D538" s="96"/>
    </row>
    <row r="539" spans="3:4" x14ac:dyDescent="0.25">
      <c r="C539" s="67"/>
      <c r="D539" s="96"/>
    </row>
    <row r="540" spans="3:4" x14ac:dyDescent="0.25">
      <c r="C540" s="67"/>
      <c r="D540" s="96"/>
    </row>
    <row r="541" spans="3:4" x14ac:dyDescent="0.25">
      <c r="C541" s="67"/>
      <c r="D541" s="96"/>
    </row>
    <row r="542" spans="3:4" x14ac:dyDescent="0.25">
      <c r="C542" s="67"/>
      <c r="D542" s="96"/>
    </row>
    <row r="543" spans="3:4" x14ac:dyDescent="0.25">
      <c r="C543" s="67"/>
      <c r="D543" s="96"/>
    </row>
    <row r="544" spans="3:4" x14ac:dyDescent="0.25">
      <c r="C544" s="67"/>
      <c r="D544" s="96"/>
    </row>
    <row r="545" spans="3:4" x14ac:dyDescent="0.25">
      <c r="C545" s="67"/>
      <c r="D545" s="96"/>
    </row>
    <row r="546" spans="3:4" x14ac:dyDescent="0.25">
      <c r="C546" s="67"/>
      <c r="D546" s="96"/>
    </row>
    <row r="547" spans="3:4" x14ac:dyDescent="0.25">
      <c r="C547" s="67"/>
      <c r="D547" s="96"/>
    </row>
    <row r="548" spans="3:4" x14ac:dyDescent="0.25">
      <c r="C548" s="67"/>
      <c r="D548" s="96"/>
    </row>
    <row r="549" spans="3:4" x14ac:dyDescent="0.25">
      <c r="C549" s="67"/>
      <c r="D549" s="96"/>
    </row>
    <row r="550" spans="3:4" x14ac:dyDescent="0.25">
      <c r="C550" s="67"/>
      <c r="D550" s="96"/>
    </row>
    <row r="551" spans="3:4" x14ac:dyDescent="0.25">
      <c r="C551" s="67"/>
      <c r="D551" s="96"/>
    </row>
    <row r="552" spans="3:4" x14ac:dyDescent="0.25">
      <c r="C552" s="67"/>
      <c r="D552" s="96"/>
    </row>
    <row r="553" spans="3:4" x14ac:dyDescent="0.25">
      <c r="C553" s="67"/>
      <c r="D553" s="96"/>
    </row>
    <row r="554" spans="3:4" x14ac:dyDescent="0.25">
      <c r="C554" s="67"/>
      <c r="D554" s="96"/>
    </row>
    <row r="555" spans="3:4" x14ac:dyDescent="0.25">
      <c r="C555" s="67"/>
      <c r="D555" s="96"/>
    </row>
    <row r="556" spans="3:4" x14ac:dyDescent="0.25">
      <c r="C556" s="67"/>
      <c r="D556" s="96"/>
    </row>
    <row r="557" spans="3:4" x14ac:dyDescent="0.25">
      <c r="C557" s="67"/>
      <c r="D557" s="96"/>
    </row>
    <row r="558" spans="3:4" x14ac:dyDescent="0.25">
      <c r="C558" s="67"/>
      <c r="D558" s="96"/>
    </row>
    <row r="559" spans="3:4" x14ac:dyDescent="0.25">
      <c r="C559" s="67"/>
      <c r="D559" s="96"/>
    </row>
    <row r="560" spans="3:4" x14ac:dyDescent="0.25">
      <c r="C560" s="67"/>
      <c r="D560" s="96"/>
    </row>
    <row r="561" spans="3:4" x14ac:dyDescent="0.25">
      <c r="C561" s="67"/>
      <c r="D561" s="96"/>
    </row>
    <row r="562" spans="3:4" x14ac:dyDescent="0.25">
      <c r="C562" s="67"/>
      <c r="D562" s="96"/>
    </row>
    <row r="563" spans="3:4" x14ac:dyDescent="0.25">
      <c r="C563" s="67"/>
      <c r="D563" s="96"/>
    </row>
    <row r="564" spans="3:4" x14ac:dyDescent="0.25">
      <c r="C564" s="67"/>
      <c r="D564" s="96"/>
    </row>
    <row r="565" spans="3:4" x14ac:dyDescent="0.25">
      <c r="C565" s="67"/>
      <c r="D565" s="96"/>
    </row>
    <row r="566" spans="3:4" x14ac:dyDescent="0.25">
      <c r="C566" s="67"/>
      <c r="D566" s="96"/>
    </row>
    <row r="567" spans="3:4" x14ac:dyDescent="0.25">
      <c r="C567" s="67"/>
      <c r="D567" s="96"/>
    </row>
    <row r="568" spans="3:4" x14ac:dyDescent="0.25">
      <c r="C568" s="67"/>
      <c r="D568" s="96"/>
    </row>
    <row r="569" spans="3:4" x14ac:dyDescent="0.25">
      <c r="C569" s="67"/>
      <c r="D569" s="96"/>
    </row>
    <row r="570" spans="3:4" x14ac:dyDescent="0.25">
      <c r="C570" s="67"/>
      <c r="D570" s="96"/>
    </row>
    <row r="571" spans="3:4" x14ac:dyDescent="0.25">
      <c r="C571" s="67"/>
      <c r="D571" s="96"/>
    </row>
    <row r="572" spans="3:4" x14ac:dyDescent="0.25">
      <c r="C572" s="67"/>
      <c r="D572" s="96"/>
    </row>
    <row r="573" spans="3:4" x14ac:dyDescent="0.25">
      <c r="C573" s="67"/>
      <c r="D573" s="96"/>
    </row>
    <row r="574" spans="3:4" x14ac:dyDescent="0.25">
      <c r="C574" s="67"/>
      <c r="D574" s="96"/>
    </row>
    <row r="575" spans="3:4" x14ac:dyDescent="0.25">
      <c r="C575" s="67"/>
      <c r="D575" s="96"/>
    </row>
    <row r="576" spans="3:4" x14ac:dyDescent="0.25">
      <c r="C576" s="67"/>
      <c r="D576" s="96"/>
    </row>
    <row r="577" spans="3:4" x14ac:dyDescent="0.25">
      <c r="C577" s="67"/>
      <c r="D577" s="96"/>
    </row>
    <row r="578" spans="3:4" x14ac:dyDescent="0.25">
      <c r="C578" s="67"/>
      <c r="D578" s="96"/>
    </row>
    <row r="579" spans="3:4" x14ac:dyDescent="0.25">
      <c r="C579" s="67"/>
      <c r="D579" s="96"/>
    </row>
    <row r="580" spans="3:4" x14ac:dyDescent="0.25">
      <c r="C580" s="67"/>
      <c r="D580" s="96"/>
    </row>
    <row r="581" spans="3:4" x14ac:dyDescent="0.25">
      <c r="C581" s="67"/>
      <c r="D581" s="96"/>
    </row>
    <row r="582" spans="3:4" x14ac:dyDescent="0.25">
      <c r="C582" s="67"/>
      <c r="D582" s="96"/>
    </row>
    <row r="583" spans="3:4" x14ac:dyDescent="0.25">
      <c r="C583" s="67"/>
      <c r="D583" s="96"/>
    </row>
    <row r="584" spans="3:4" x14ac:dyDescent="0.25">
      <c r="C584" s="67"/>
      <c r="D584" s="96"/>
    </row>
    <row r="585" spans="3:4" x14ac:dyDescent="0.25">
      <c r="C585" s="67"/>
      <c r="D585" s="96"/>
    </row>
    <row r="586" spans="3:4" x14ac:dyDescent="0.25">
      <c r="C586" s="67"/>
      <c r="D586" s="96"/>
    </row>
    <row r="587" spans="3:4" x14ac:dyDescent="0.25">
      <c r="C587" s="67"/>
      <c r="D587" s="96"/>
    </row>
    <row r="588" spans="3:4" x14ac:dyDescent="0.25">
      <c r="C588" s="67"/>
      <c r="D588" s="96"/>
    </row>
    <row r="589" spans="3:4" x14ac:dyDescent="0.25">
      <c r="C589" s="67"/>
      <c r="D589" s="96"/>
    </row>
    <row r="590" spans="3:4" x14ac:dyDescent="0.25">
      <c r="C590" s="67"/>
      <c r="D590" s="96"/>
    </row>
    <row r="591" spans="3:4" x14ac:dyDescent="0.25">
      <c r="C591" s="67"/>
      <c r="D591" s="96"/>
    </row>
    <row r="592" spans="3:4" x14ac:dyDescent="0.25">
      <c r="C592" s="67"/>
      <c r="D592" s="96"/>
    </row>
    <row r="593" spans="3:4" x14ac:dyDescent="0.25">
      <c r="C593" s="67"/>
      <c r="D593" s="96"/>
    </row>
    <row r="594" spans="3:4" x14ac:dyDescent="0.25">
      <c r="C594" s="67"/>
      <c r="D594" s="96"/>
    </row>
    <row r="595" spans="3:4" x14ac:dyDescent="0.25">
      <c r="C595" s="67"/>
      <c r="D595" s="96"/>
    </row>
    <row r="596" spans="3:4" x14ac:dyDescent="0.25">
      <c r="C596" s="67"/>
      <c r="D596" s="96"/>
    </row>
    <row r="597" spans="3:4" x14ac:dyDescent="0.25">
      <c r="C597" s="67"/>
      <c r="D597" s="96"/>
    </row>
    <row r="598" spans="3:4" x14ac:dyDescent="0.25">
      <c r="C598" s="67"/>
      <c r="D598" s="96"/>
    </row>
    <row r="599" spans="3:4" x14ac:dyDescent="0.25">
      <c r="C599" s="67"/>
      <c r="D599" s="96"/>
    </row>
    <row r="600" spans="3:4" x14ac:dyDescent="0.25">
      <c r="C600" s="67"/>
      <c r="D600" s="96"/>
    </row>
    <row r="601" spans="3:4" x14ac:dyDescent="0.25">
      <c r="C601" s="67"/>
      <c r="D601" s="96"/>
    </row>
    <row r="602" spans="3:4" x14ac:dyDescent="0.25">
      <c r="C602" s="67"/>
      <c r="D602" s="96"/>
    </row>
    <row r="603" spans="3:4" x14ac:dyDescent="0.25">
      <c r="C603" s="67"/>
      <c r="D603" s="96"/>
    </row>
    <row r="604" spans="3:4" x14ac:dyDescent="0.25">
      <c r="C604" s="67"/>
      <c r="D604" s="96"/>
    </row>
    <row r="605" spans="3:4" x14ac:dyDescent="0.25">
      <c r="C605" s="67"/>
      <c r="D605" s="96"/>
    </row>
    <row r="606" spans="3:4" x14ac:dyDescent="0.25">
      <c r="C606" s="67"/>
      <c r="D606" s="96"/>
    </row>
    <row r="607" spans="3:4" x14ac:dyDescent="0.25">
      <c r="C607" s="67"/>
      <c r="D607" s="96"/>
    </row>
    <row r="608" spans="3:4" x14ac:dyDescent="0.25">
      <c r="C608" s="67"/>
      <c r="D608" s="96"/>
    </row>
    <row r="609" spans="3:4" x14ac:dyDescent="0.25">
      <c r="C609" s="67"/>
      <c r="D609" s="96"/>
    </row>
    <row r="610" spans="3:4" x14ac:dyDescent="0.25">
      <c r="C610" s="67"/>
      <c r="D610" s="96"/>
    </row>
    <row r="611" spans="3:4" x14ac:dyDescent="0.25">
      <c r="C611" s="67"/>
      <c r="D611" s="96"/>
    </row>
    <row r="612" spans="3:4" x14ac:dyDescent="0.25">
      <c r="C612" s="67"/>
      <c r="D612" s="96"/>
    </row>
    <row r="613" spans="3:4" x14ac:dyDescent="0.25">
      <c r="C613" s="67"/>
      <c r="D613" s="96"/>
    </row>
    <row r="614" spans="3:4" x14ac:dyDescent="0.25">
      <c r="C614" s="67"/>
      <c r="D614" s="96"/>
    </row>
    <row r="615" spans="3:4" x14ac:dyDescent="0.25">
      <c r="C615" s="67"/>
      <c r="D615" s="96"/>
    </row>
    <row r="616" spans="3:4" x14ac:dyDescent="0.25">
      <c r="C616" s="67"/>
      <c r="D616" s="96"/>
    </row>
    <row r="617" spans="3:4" x14ac:dyDescent="0.25">
      <c r="C617" s="67"/>
      <c r="D617" s="96"/>
    </row>
    <row r="618" spans="3:4" x14ac:dyDescent="0.25">
      <c r="C618" s="67"/>
      <c r="D618" s="96"/>
    </row>
    <row r="619" spans="3:4" x14ac:dyDescent="0.25">
      <c r="C619" s="67"/>
      <c r="D619" s="96"/>
    </row>
    <row r="620" spans="3:4" x14ac:dyDescent="0.25">
      <c r="C620" s="67"/>
      <c r="D620" s="96"/>
    </row>
    <row r="621" spans="3:4" x14ac:dyDescent="0.25">
      <c r="C621" s="67"/>
      <c r="D621" s="96"/>
    </row>
    <row r="622" spans="3:4" x14ac:dyDescent="0.25">
      <c r="C622" s="67"/>
      <c r="D622" s="96"/>
    </row>
    <row r="623" spans="3:4" x14ac:dyDescent="0.25">
      <c r="C623" s="67"/>
      <c r="D623" s="96"/>
    </row>
    <row r="624" spans="3:4" x14ac:dyDescent="0.25">
      <c r="C624" s="67"/>
      <c r="D624" s="96"/>
    </row>
    <row r="625" spans="3:4" x14ac:dyDescent="0.25">
      <c r="C625" s="67"/>
      <c r="D625" s="96"/>
    </row>
    <row r="626" spans="3:4" x14ac:dyDescent="0.25">
      <c r="C626" s="67"/>
      <c r="D626" s="96"/>
    </row>
    <row r="627" spans="3:4" x14ac:dyDescent="0.25">
      <c r="C627" s="67"/>
      <c r="D627" s="96"/>
    </row>
    <row r="628" spans="3:4" x14ac:dyDescent="0.25">
      <c r="C628" s="67"/>
      <c r="D628" s="96"/>
    </row>
    <row r="629" spans="3:4" x14ac:dyDescent="0.25">
      <c r="C629" s="67"/>
      <c r="D629" s="96"/>
    </row>
    <row r="630" spans="3:4" x14ac:dyDescent="0.25">
      <c r="C630" s="67"/>
      <c r="D630" s="96"/>
    </row>
    <row r="631" spans="3:4" x14ac:dyDescent="0.25">
      <c r="C631" s="67"/>
      <c r="D631" s="96"/>
    </row>
    <row r="632" spans="3:4" x14ac:dyDescent="0.25">
      <c r="C632" s="67"/>
      <c r="D632" s="96"/>
    </row>
    <row r="633" spans="3:4" x14ac:dyDescent="0.25">
      <c r="C633" s="67"/>
      <c r="D633" s="96"/>
    </row>
    <row r="634" spans="3:4" x14ac:dyDescent="0.25">
      <c r="C634" s="67"/>
      <c r="D634" s="96"/>
    </row>
    <row r="635" spans="3:4" x14ac:dyDescent="0.25">
      <c r="C635" s="67"/>
      <c r="D635" s="96"/>
    </row>
    <row r="636" spans="3:4" x14ac:dyDescent="0.25">
      <c r="C636" s="67"/>
      <c r="D636" s="96"/>
    </row>
    <row r="637" spans="3:4" x14ac:dyDescent="0.25">
      <c r="C637" s="67"/>
      <c r="D637" s="96"/>
    </row>
    <row r="638" spans="3:4" x14ac:dyDescent="0.25">
      <c r="C638" s="67"/>
      <c r="D638" s="96"/>
    </row>
    <row r="639" spans="3:4" x14ac:dyDescent="0.25">
      <c r="C639" s="67"/>
      <c r="D639" s="96"/>
    </row>
    <row r="640" spans="3:4" x14ac:dyDescent="0.25">
      <c r="C640" s="67"/>
      <c r="D640" s="96"/>
    </row>
    <row r="641" spans="3:4" x14ac:dyDescent="0.25">
      <c r="C641" s="67"/>
      <c r="D641" s="96"/>
    </row>
    <row r="642" spans="3:4" x14ac:dyDescent="0.25">
      <c r="C642" s="67"/>
      <c r="D642" s="96"/>
    </row>
    <row r="643" spans="3:4" x14ac:dyDescent="0.25">
      <c r="C643" s="67"/>
      <c r="D643" s="96"/>
    </row>
    <row r="644" spans="3:4" x14ac:dyDescent="0.25">
      <c r="C644" s="67"/>
      <c r="D644" s="96"/>
    </row>
    <row r="645" spans="3:4" x14ac:dyDescent="0.25">
      <c r="C645" s="67"/>
      <c r="D645" s="96"/>
    </row>
    <row r="646" spans="3:4" x14ac:dyDescent="0.25">
      <c r="C646" s="67"/>
      <c r="D646" s="96"/>
    </row>
    <row r="647" spans="3:4" x14ac:dyDescent="0.25">
      <c r="C647" s="67"/>
      <c r="D647" s="96"/>
    </row>
    <row r="648" spans="3:4" x14ac:dyDescent="0.25">
      <c r="C648" s="67"/>
      <c r="D648" s="96"/>
    </row>
    <row r="649" spans="3:4" x14ac:dyDescent="0.25">
      <c r="C649" s="67"/>
      <c r="D649" s="96"/>
    </row>
    <row r="650" spans="3:4" x14ac:dyDescent="0.25">
      <c r="C650" s="67"/>
      <c r="D650" s="96"/>
    </row>
    <row r="651" spans="3:4" x14ac:dyDescent="0.25">
      <c r="C651" s="67"/>
      <c r="D651" s="96"/>
    </row>
    <row r="652" spans="3:4" x14ac:dyDescent="0.25">
      <c r="C652" s="67"/>
      <c r="D652" s="96"/>
    </row>
    <row r="653" spans="3:4" x14ac:dyDescent="0.25">
      <c r="C653" s="67"/>
      <c r="D653" s="96"/>
    </row>
    <row r="654" spans="3:4" x14ac:dyDescent="0.25">
      <c r="C654" s="67"/>
      <c r="D654" s="96"/>
    </row>
    <row r="655" spans="3:4" x14ac:dyDescent="0.25">
      <c r="C655" s="67"/>
      <c r="D655" s="96"/>
    </row>
    <row r="656" spans="3:4" x14ac:dyDescent="0.25">
      <c r="C656" s="67"/>
      <c r="D656" s="96"/>
    </row>
    <row r="657" spans="3:4" x14ac:dyDescent="0.25">
      <c r="C657" s="67"/>
      <c r="D657" s="96"/>
    </row>
    <row r="658" spans="3:4" x14ac:dyDescent="0.25">
      <c r="C658" s="67"/>
      <c r="D658" s="96"/>
    </row>
    <row r="659" spans="3:4" x14ac:dyDescent="0.25">
      <c r="C659" s="67"/>
      <c r="D659" s="96"/>
    </row>
    <row r="660" spans="3:4" x14ac:dyDescent="0.25">
      <c r="C660" s="67"/>
      <c r="D660" s="96"/>
    </row>
    <row r="661" spans="3:4" x14ac:dyDescent="0.25">
      <c r="C661" s="67"/>
      <c r="D661" s="96"/>
    </row>
    <row r="662" spans="3:4" x14ac:dyDescent="0.25">
      <c r="C662" s="67"/>
      <c r="D662" s="96"/>
    </row>
    <row r="663" spans="3:4" x14ac:dyDescent="0.25">
      <c r="C663" s="67"/>
      <c r="D663" s="96"/>
    </row>
    <row r="664" spans="3:4" x14ac:dyDescent="0.25">
      <c r="C664" s="67"/>
      <c r="D664" s="96"/>
    </row>
    <row r="665" spans="3:4" x14ac:dyDescent="0.25">
      <c r="C665" s="67"/>
      <c r="D665" s="96"/>
    </row>
    <row r="666" spans="3:4" x14ac:dyDescent="0.25">
      <c r="C666" s="67"/>
      <c r="D666" s="96"/>
    </row>
    <row r="667" spans="3:4" x14ac:dyDescent="0.25">
      <c r="C667" s="67"/>
      <c r="D667" s="96"/>
    </row>
    <row r="668" spans="3:4" x14ac:dyDescent="0.25">
      <c r="C668" s="67"/>
      <c r="D668" s="96"/>
    </row>
    <row r="669" spans="3:4" x14ac:dyDescent="0.25">
      <c r="C669" s="67"/>
      <c r="D669" s="96"/>
    </row>
    <row r="670" spans="3:4" x14ac:dyDescent="0.25">
      <c r="C670" s="67"/>
      <c r="D670" s="96"/>
    </row>
    <row r="671" spans="3:4" x14ac:dyDescent="0.25">
      <c r="C671" s="67"/>
      <c r="D671" s="96"/>
    </row>
    <row r="672" spans="3:4" x14ac:dyDescent="0.25">
      <c r="C672" s="67"/>
      <c r="D672" s="96"/>
    </row>
    <row r="673" spans="3:4" x14ac:dyDescent="0.25">
      <c r="C673" s="67"/>
      <c r="D673" s="96"/>
    </row>
    <row r="674" spans="3:4" x14ac:dyDescent="0.25">
      <c r="C674" s="67"/>
      <c r="D674" s="96"/>
    </row>
    <row r="675" spans="3:4" x14ac:dyDescent="0.25">
      <c r="C675" s="67"/>
      <c r="D675" s="96"/>
    </row>
    <row r="676" spans="3:4" x14ac:dyDescent="0.25">
      <c r="C676" s="67"/>
      <c r="D676" s="96"/>
    </row>
    <row r="677" spans="3:4" x14ac:dyDescent="0.25">
      <c r="C677" s="67"/>
      <c r="D677" s="96"/>
    </row>
    <row r="678" spans="3:4" x14ac:dyDescent="0.25">
      <c r="C678" s="67"/>
      <c r="D678" s="96"/>
    </row>
    <row r="679" spans="3:4" x14ac:dyDescent="0.25">
      <c r="C679" s="67"/>
      <c r="D679" s="96"/>
    </row>
    <row r="680" spans="3:4" x14ac:dyDescent="0.25">
      <c r="C680" s="67"/>
      <c r="D680" s="96"/>
    </row>
    <row r="681" spans="3:4" x14ac:dyDescent="0.25">
      <c r="C681" s="67"/>
      <c r="D681" s="96"/>
    </row>
    <row r="682" spans="3:4" x14ac:dyDescent="0.25">
      <c r="C682" s="67"/>
      <c r="D682" s="96"/>
    </row>
    <row r="683" spans="3:4" x14ac:dyDescent="0.25">
      <c r="C683" s="67"/>
      <c r="D683" s="96"/>
    </row>
    <row r="684" spans="3:4" x14ac:dyDescent="0.25">
      <c r="C684" s="67"/>
      <c r="D684" s="96"/>
    </row>
    <row r="685" spans="3:4" x14ac:dyDescent="0.25">
      <c r="C685" s="67"/>
      <c r="D685" s="96"/>
    </row>
    <row r="686" spans="3:4" x14ac:dyDescent="0.25">
      <c r="C686" s="67"/>
      <c r="D686" s="96"/>
    </row>
    <row r="687" spans="3:4" x14ac:dyDescent="0.25">
      <c r="C687" s="67"/>
      <c r="D687" s="96"/>
    </row>
    <row r="688" spans="3:4" x14ac:dyDescent="0.25">
      <c r="C688" s="67"/>
      <c r="D688" s="96"/>
    </row>
    <row r="689" spans="3:4" x14ac:dyDescent="0.25">
      <c r="C689" s="67"/>
      <c r="D689" s="96"/>
    </row>
    <row r="690" spans="3:4" x14ac:dyDescent="0.25">
      <c r="C690" s="67"/>
      <c r="D690" s="96"/>
    </row>
    <row r="691" spans="3:4" x14ac:dyDescent="0.25">
      <c r="C691" s="67"/>
      <c r="D691" s="96"/>
    </row>
    <row r="692" spans="3:4" x14ac:dyDescent="0.25">
      <c r="C692" s="67"/>
      <c r="D692" s="96"/>
    </row>
    <row r="693" spans="3:4" x14ac:dyDescent="0.25">
      <c r="C693" s="67"/>
      <c r="D693" s="96"/>
    </row>
    <row r="694" spans="3:4" x14ac:dyDescent="0.25">
      <c r="C694" s="67"/>
      <c r="D694" s="96"/>
    </row>
    <row r="695" spans="3:4" x14ac:dyDescent="0.25">
      <c r="C695" s="67"/>
      <c r="D695" s="96"/>
    </row>
    <row r="696" spans="3:4" x14ac:dyDescent="0.25">
      <c r="C696" s="67"/>
      <c r="D696" s="96"/>
    </row>
    <row r="697" spans="3:4" x14ac:dyDescent="0.25">
      <c r="C697" s="67"/>
      <c r="D697" s="96"/>
    </row>
    <row r="698" spans="3:4" x14ac:dyDescent="0.25">
      <c r="C698" s="67"/>
      <c r="D698" s="96"/>
    </row>
    <row r="699" spans="3:4" x14ac:dyDescent="0.25">
      <c r="C699" s="67"/>
      <c r="D699" s="96"/>
    </row>
    <row r="700" spans="3:4" x14ac:dyDescent="0.25">
      <c r="C700" s="67"/>
      <c r="D700" s="96"/>
    </row>
    <row r="701" spans="3:4" x14ac:dyDescent="0.25">
      <c r="C701" s="67"/>
      <c r="D701" s="96"/>
    </row>
    <row r="702" spans="3:4" x14ac:dyDescent="0.25">
      <c r="C702" s="67"/>
      <c r="D702" s="96"/>
    </row>
    <row r="703" spans="3:4" x14ac:dyDescent="0.25">
      <c r="C703" s="67"/>
      <c r="D703" s="96"/>
    </row>
    <row r="704" spans="3:4" x14ac:dyDescent="0.25">
      <c r="C704" s="67"/>
      <c r="D704" s="96"/>
    </row>
    <row r="705" spans="3:4" x14ac:dyDescent="0.25">
      <c r="C705" s="67"/>
      <c r="D705" s="96"/>
    </row>
    <row r="706" spans="3:4" x14ac:dyDescent="0.25">
      <c r="C706" s="67"/>
      <c r="D706" s="96"/>
    </row>
    <row r="707" spans="3:4" x14ac:dyDescent="0.25">
      <c r="C707" s="67"/>
      <c r="D707" s="96"/>
    </row>
    <row r="708" spans="3:4" x14ac:dyDescent="0.25">
      <c r="C708" s="67"/>
      <c r="D708" s="96"/>
    </row>
    <row r="709" spans="3:4" x14ac:dyDescent="0.25">
      <c r="C709" s="67"/>
      <c r="D709" s="96"/>
    </row>
    <row r="710" spans="3:4" x14ac:dyDescent="0.25">
      <c r="C710" s="67"/>
      <c r="D710" s="96"/>
    </row>
    <row r="711" spans="3:4" x14ac:dyDescent="0.25">
      <c r="C711" s="67"/>
      <c r="D711" s="96"/>
    </row>
    <row r="712" spans="3:4" x14ac:dyDescent="0.25">
      <c r="C712" s="67"/>
      <c r="D712" s="96"/>
    </row>
    <row r="713" spans="3:4" x14ac:dyDescent="0.25">
      <c r="C713" s="67"/>
      <c r="D713" s="96"/>
    </row>
    <row r="714" spans="3:4" x14ac:dyDescent="0.25">
      <c r="C714" s="67"/>
      <c r="D714" s="96"/>
    </row>
    <row r="715" spans="3:4" x14ac:dyDescent="0.25">
      <c r="C715" s="67"/>
      <c r="D715" s="96"/>
    </row>
    <row r="716" spans="3:4" x14ac:dyDescent="0.25">
      <c r="C716" s="67"/>
      <c r="D716" s="96"/>
    </row>
    <row r="717" spans="3:4" x14ac:dyDescent="0.25">
      <c r="C717" s="67"/>
      <c r="D717" s="96"/>
    </row>
    <row r="718" spans="3:4" x14ac:dyDescent="0.25">
      <c r="C718" s="67"/>
      <c r="D718" s="96"/>
    </row>
    <row r="719" spans="3:4" x14ac:dyDescent="0.25">
      <c r="C719" s="67"/>
      <c r="D719" s="96"/>
    </row>
    <row r="720" spans="3:4" x14ac:dyDescent="0.25">
      <c r="C720" s="67"/>
      <c r="D720" s="96"/>
    </row>
    <row r="721" spans="3:4" x14ac:dyDescent="0.25">
      <c r="C721" s="67"/>
      <c r="D721" s="96"/>
    </row>
    <row r="722" spans="3:4" x14ac:dyDescent="0.25">
      <c r="C722" s="67"/>
      <c r="D722" s="96"/>
    </row>
    <row r="723" spans="3:4" x14ac:dyDescent="0.25">
      <c r="C723" s="67"/>
      <c r="D723" s="96"/>
    </row>
    <row r="724" spans="3:4" x14ac:dyDescent="0.25">
      <c r="C724" s="67"/>
      <c r="D724" s="96"/>
    </row>
    <row r="725" spans="3:4" x14ac:dyDescent="0.25">
      <c r="C725" s="67"/>
      <c r="D725" s="96"/>
    </row>
    <row r="726" spans="3:4" x14ac:dyDescent="0.25">
      <c r="C726" s="67"/>
      <c r="D726" s="96"/>
    </row>
    <row r="727" spans="3:4" x14ac:dyDescent="0.25">
      <c r="C727" s="67"/>
      <c r="D727" s="96"/>
    </row>
    <row r="728" spans="3:4" x14ac:dyDescent="0.25">
      <c r="C728" s="67"/>
      <c r="D728" s="96"/>
    </row>
    <row r="729" spans="3:4" x14ac:dyDescent="0.25">
      <c r="C729" s="67"/>
      <c r="D729" s="96"/>
    </row>
    <row r="730" spans="3:4" x14ac:dyDescent="0.25">
      <c r="C730" s="67"/>
      <c r="D730" s="96"/>
    </row>
    <row r="731" spans="3:4" x14ac:dyDescent="0.25">
      <c r="C731" s="67"/>
      <c r="D731" s="96"/>
    </row>
    <row r="732" spans="3:4" x14ac:dyDescent="0.25">
      <c r="C732" s="67"/>
      <c r="D732" s="96"/>
    </row>
    <row r="733" spans="3:4" x14ac:dyDescent="0.25">
      <c r="C733" s="67"/>
      <c r="D733" s="96"/>
    </row>
    <row r="734" spans="3:4" x14ac:dyDescent="0.25">
      <c r="C734" s="67"/>
      <c r="D734" s="96"/>
    </row>
    <row r="735" spans="3:4" x14ac:dyDescent="0.25">
      <c r="C735" s="67"/>
      <c r="D735" s="96"/>
    </row>
    <row r="736" spans="3:4" x14ac:dyDescent="0.25">
      <c r="C736" s="67"/>
      <c r="D736" s="96"/>
    </row>
    <row r="737" spans="3:4" x14ac:dyDescent="0.25">
      <c r="C737" s="67"/>
      <c r="D737" s="96"/>
    </row>
    <row r="738" spans="3:4" x14ac:dyDescent="0.25">
      <c r="C738" s="67"/>
      <c r="D738" s="96"/>
    </row>
    <row r="739" spans="3:4" x14ac:dyDescent="0.25">
      <c r="C739" s="67"/>
      <c r="D739" s="96"/>
    </row>
    <row r="740" spans="3:4" x14ac:dyDescent="0.25">
      <c r="C740" s="67"/>
      <c r="D740" s="96"/>
    </row>
    <row r="741" spans="3:4" x14ac:dyDescent="0.25">
      <c r="C741" s="67"/>
      <c r="D741" s="96"/>
    </row>
    <row r="742" spans="3:4" x14ac:dyDescent="0.25">
      <c r="C742" s="67"/>
      <c r="D742" s="96"/>
    </row>
    <row r="743" spans="3:4" x14ac:dyDescent="0.25">
      <c r="C743" s="67"/>
      <c r="D743" s="96"/>
    </row>
    <row r="744" spans="3:4" x14ac:dyDescent="0.25">
      <c r="C744" s="67"/>
      <c r="D744" s="96"/>
    </row>
    <row r="745" spans="3:4" x14ac:dyDescent="0.25">
      <c r="C745" s="67"/>
      <c r="D745" s="96"/>
    </row>
    <row r="746" spans="3:4" x14ac:dyDescent="0.25">
      <c r="C746" s="67"/>
      <c r="D746" s="96"/>
    </row>
    <row r="747" spans="3:4" x14ac:dyDescent="0.25">
      <c r="C747" s="67"/>
      <c r="D747" s="96"/>
    </row>
    <row r="748" spans="3:4" x14ac:dyDescent="0.25">
      <c r="C748" s="67"/>
      <c r="D748" s="96"/>
    </row>
    <row r="749" spans="3:4" x14ac:dyDescent="0.25">
      <c r="C749" s="67"/>
      <c r="D749" s="96"/>
    </row>
    <row r="750" spans="3:4" x14ac:dyDescent="0.25">
      <c r="C750" s="67"/>
      <c r="D750" s="96"/>
    </row>
    <row r="751" spans="3:4" x14ac:dyDescent="0.25">
      <c r="C751" s="67"/>
      <c r="D751" s="96"/>
    </row>
    <row r="752" spans="3:4" x14ac:dyDescent="0.25">
      <c r="C752" s="67"/>
      <c r="D752" s="96"/>
    </row>
    <row r="753" spans="3:4" x14ac:dyDescent="0.25">
      <c r="C753" s="67"/>
      <c r="D753" s="96"/>
    </row>
    <row r="754" spans="3:4" x14ac:dyDescent="0.25">
      <c r="C754" s="67"/>
      <c r="D754" s="96"/>
    </row>
    <row r="755" spans="3:4" x14ac:dyDescent="0.25">
      <c r="C755" s="67"/>
      <c r="D755" s="96"/>
    </row>
    <row r="756" spans="3:4" x14ac:dyDescent="0.25">
      <c r="C756" s="67"/>
      <c r="D756" s="96"/>
    </row>
    <row r="757" spans="3:4" x14ac:dyDescent="0.25">
      <c r="C757" s="67"/>
      <c r="D757" s="96"/>
    </row>
    <row r="758" spans="3:4" x14ac:dyDescent="0.25">
      <c r="C758" s="67"/>
      <c r="D758" s="96"/>
    </row>
    <row r="759" spans="3:4" x14ac:dyDescent="0.25">
      <c r="C759" s="67"/>
      <c r="D759" s="96"/>
    </row>
    <row r="760" spans="3:4" x14ac:dyDescent="0.25">
      <c r="C760" s="67"/>
      <c r="D760" s="96"/>
    </row>
    <row r="761" spans="3:4" x14ac:dyDescent="0.25">
      <c r="C761" s="67"/>
      <c r="D761" s="96"/>
    </row>
    <row r="762" spans="3:4" x14ac:dyDescent="0.25">
      <c r="C762" s="67"/>
      <c r="D762" s="96"/>
    </row>
    <row r="763" spans="3:4" x14ac:dyDescent="0.25">
      <c r="C763" s="67"/>
      <c r="D763" s="96"/>
    </row>
    <row r="764" spans="3:4" x14ac:dyDescent="0.25">
      <c r="C764" s="67"/>
      <c r="D764" s="96"/>
    </row>
    <row r="765" spans="3:4" x14ac:dyDescent="0.25">
      <c r="C765" s="67"/>
      <c r="D765" s="96"/>
    </row>
    <row r="766" spans="3:4" x14ac:dyDescent="0.25">
      <c r="C766" s="67"/>
      <c r="D766" s="96"/>
    </row>
    <row r="767" spans="3:4" x14ac:dyDescent="0.25">
      <c r="C767" s="67"/>
      <c r="D767" s="96"/>
    </row>
    <row r="768" spans="3:4" x14ac:dyDescent="0.25">
      <c r="C768" s="67"/>
      <c r="D768" s="96"/>
    </row>
    <row r="769" spans="3:4" x14ac:dyDescent="0.25">
      <c r="C769" s="67"/>
      <c r="D769" s="96"/>
    </row>
    <row r="770" spans="3:4" x14ac:dyDescent="0.25">
      <c r="C770" s="67"/>
      <c r="D770" s="96"/>
    </row>
    <row r="771" spans="3:4" x14ac:dyDescent="0.25">
      <c r="C771" s="67"/>
      <c r="D771" s="96"/>
    </row>
    <row r="772" spans="3:4" x14ac:dyDescent="0.25">
      <c r="C772" s="67"/>
      <c r="D772" s="96"/>
    </row>
    <row r="773" spans="3:4" x14ac:dyDescent="0.25">
      <c r="C773" s="67"/>
      <c r="D773" s="96"/>
    </row>
    <row r="774" spans="3:4" x14ac:dyDescent="0.25">
      <c r="C774" s="67"/>
      <c r="D774" s="96"/>
    </row>
    <row r="775" spans="3:4" x14ac:dyDescent="0.25">
      <c r="C775" s="67"/>
      <c r="D775" s="96"/>
    </row>
    <row r="776" spans="3:4" x14ac:dyDescent="0.25">
      <c r="C776" s="67"/>
      <c r="D776" s="96"/>
    </row>
    <row r="777" spans="3:4" x14ac:dyDescent="0.25">
      <c r="C777" s="67"/>
      <c r="D777" s="96"/>
    </row>
    <row r="778" spans="3:4" x14ac:dyDescent="0.25">
      <c r="C778" s="67"/>
      <c r="D778" s="96"/>
    </row>
    <row r="779" spans="3:4" x14ac:dyDescent="0.25">
      <c r="C779" s="67"/>
      <c r="D779" s="96"/>
    </row>
    <row r="780" spans="3:4" x14ac:dyDescent="0.25">
      <c r="C780" s="67"/>
      <c r="D780" s="96"/>
    </row>
    <row r="781" spans="3:4" x14ac:dyDescent="0.25">
      <c r="C781" s="67"/>
      <c r="D781" s="96"/>
    </row>
    <row r="782" spans="3:4" x14ac:dyDescent="0.25">
      <c r="C782" s="67"/>
      <c r="D782" s="96"/>
    </row>
    <row r="783" spans="3:4" x14ac:dyDescent="0.25">
      <c r="C783" s="67"/>
      <c r="D783" s="96"/>
    </row>
    <row r="784" spans="3:4" x14ac:dyDescent="0.25">
      <c r="C784" s="67"/>
      <c r="D784" s="96"/>
    </row>
    <row r="785" spans="3:4" x14ac:dyDescent="0.25">
      <c r="C785" s="67"/>
      <c r="D785" s="96"/>
    </row>
    <row r="786" spans="3:4" x14ac:dyDescent="0.25">
      <c r="C786" s="67"/>
      <c r="D786" s="96"/>
    </row>
    <row r="787" spans="3:4" x14ac:dyDescent="0.25">
      <c r="C787" s="67"/>
      <c r="D787" s="96"/>
    </row>
    <row r="788" spans="3:4" x14ac:dyDescent="0.25">
      <c r="C788" s="67"/>
      <c r="D788" s="96"/>
    </row>
    <row r="789" spans="3:4" x14ac:dyDescent="0.25">
      <c r="C789" s="67"/>
      <c r="D789" s="96"/>
    </row>
    <row r="790" spans="3:4" x14ac:dyDescent="0.25">
      <c r="C790" s="67"/>
      <c r="D790" s="96"/>
    </row>
    <row r="791" spans="3:4" x14ac:dyDescent="0.25">
      <c r="C791" s="67"/>
      <c r="D791" s="96"/>
    </row>
    <row r="792" spans="3:4" x14ac:dyDescent="0.25">
      <c r="C792" s="67"/>
      <c r="D792" s="96"/>
    </row>
    <row r="793" spans="3:4" x14ac:dyDescent="0.25">
      <c r="C793" s="67"/>
      <c r="D793" s="96"/>
    </row>
    <row r="794" spans="3:4" x14ac:dyDescent="0.25">
      <c r="C794" s="67"/>
      <c r="D794" s="96"/>
    </row>
    <row r="795" spans="3:4" x14ac:dyDescent="0.25">
      <c r="C795" s="67"/>
      <c r="D795" s="96"/>
    </row>
    <row r="796" spans="3:4" x14ac:dyDescent="0.25">
      <c r="C796" s="67"/>
      <c r="D796" s="96"/>
    </row>
    <row r="797" spans="3:4" x14ac:dyDescent="0.25">
      <c r="C797" s="67"/>
      <c r="D797" s="96"/>
    </row>
    <row r="798" spans="3:4" x14ac:dyDescent="0.25">
      <c r="C798" s="67"/>
      <c r="D798" s="96"/>
    </row>
    <row r="799" spans="3:4" x14ac:dyDescent="0.25">
      <c r="C799" s="67"/>
      <c r="D799" s="96"/>
    </row>
    <row r="800" spans="3:4" x14ac:dyDescent="0.25">
      <c r="C800" s="67"/>
      <c r="D800" s="96"/>
    </row>
    <row r="801" spans="3:4" x14ac:dyDescent="0.25">
      <c r="C801" s="67"/>
      <c r="D801" s="96"/>
    </row>
    <row r="802" spans="3:4" x14ac:dyDescent="0.25">
      <c r="C802" s="67"/>
      <c r="D802" s="96"/>
    </row>
    <row r="803" spans="3:4" x14ac:dyDescent="0.25">
      <c r="C803" s="67"/>
      <c r="D803" s="96"/>
    </row>
    <row r="804" spans="3:4" x14ac:dyDescent="0.25">
      <c r="C804" s="67"/>
      <c r="D804" s="96"/>
    </row>
    <row r="805" spans="3:4" x14ac:dyDescent="0.25">
      <c r="C805" s="67"/>
      <c r="D805" s="96"/>
    </row>
    <row r="806" spans="3:4" x14ac:dyDescent="0.25">
      <c r="C806" s="67"/>
      <c r="D806" s="96"/>
    </row>
    <row r="807" spans="3:4" x14ac:dyDescent="0.25">
      <c r="C807" s="67"/>
      <c r="D807" s="96"/>
    </row>
    <row r="808" spans="3:4" x14ac:dyDescent="0.25">
      <c r="C808" s="67"/>
      <c r="D808" s="96"/>
    </row>
    <row r="809" spans="3:4" x14ac:dyDescent="0.25">
      <c r="C809" s="67"/>
      <c r="D809" s="96"/>
    </row>
    <row r="810" spans="3:4" x14ac:dyDescent="0.25">
      <c r="C810" s="67"/>
      <c r="D810" s="96"/>
    </row>
    <row r="811" spans="3:4" x14ac:dyDescent="0.25">
      <c r="C811" s="67"/>
      <c r="D811" s="96"/>
    </row>
    <row r="812" spans="3:4" x14ac:dyDescent="0.25">
      <c r="C812" s="67"/>
      <c r="D812" s="96"/>
    </row>
    <row r="813" spans="3:4" x14ac:dyDescent="0.25">
      <c r="C813" s="67"/>
      <c r="D813" s="96"/>
    </row>
    <row r="814" spans="3:4" x14ac:dyDescent="0.25">
      <c r="C814" s="67"/>
      <c r="D814" s="96"/>
    </row>
    <row r="815" spans="3:4" x14ac:dyDescent="0.25">
      <c r="C815" s="67"/>
      <c r="D815" s="96"/>
    </row>
    <row r="816" spans="3:4" x14ac:dyDescent="0.25">
      <c r="C816" s="67"/>
      <c r="D816" s="96"/>
    </row>
    <row r="817" spans="3:4" x14ac:dyDescent="0.25">
      <c r="C817" s="67"/>
      <c r="D817" s="96"/>
    </row>
    <row r="818" spans="3:4" x14ac:dyDescent="0.25">
      <c r="C818" s="67"/>
      <c r="D818" s="96"/>
    </row>
    <row r="819" spans="3:4" x14ac:dyDescent="0.25">
      <c r="C819" s="67"/>
      <c r="D819" s="96"/>
    </row>
    <row r="820" spans="3:4" x14ac:dyDescent="0.25">
      <c r="C820" s="67"/>
      <c r="D820" s="96"/>
    </row>
    <row r="821" spans="3:4" x14ac:dyDescent="0.25">
      <c r="C821" s="67"/>
      <c r="D821" s="96"/>
    </row>
    <row r="822" spans="3:4" x14ac:dyDescent="0.25">
      <c r="C822" s="67"/>
      <c r="D822" s="96"/>
    </row>
    <row r="823" spans="3:4" x14ac:dyDescent="0.25">
      <c r="C823" s="67"/>
      <c r="D823" s="96"/>
    </row>
    <row r="824" spans="3:4" x14ac:dyDescent="0.25">
      <c r="C824" s="67"/>
      <c r="D824" s="96"/>
    </row>
    <row r="825" spans="3:4" x14ac:dyDescent="0.25">
      <c r="C825" s="67"/>
      <c r="D825" s="96"/>
    </row>
    <row r="826" spans="3:4" x14ac:dyDescent="0.25">
      <c r="C826" s="67"/>
      <c r="D826" s="96"/>
    </row>
    <row r="827" spans="3:4" x14ac:dyDescent="0.25">
      <c r="C827" s="67"/>
      <c r="D827" s="96"/>
    </row>
    <row r="828" spans="3:4" x14ac:dyDescent="0.25">
      <c r="C828" s="67"/>
      <c r="D828" s="96"/>
    </row>
    <row r="829" spans="3:4" x14ac:dyDescent="0.25">
      <c r="C829" s="67"/>
      <c r="D829" s="96"/>
    </row>
    <row r="830" spans="3:4" x14ac:dyDescent="0.25">
      <c r="C830" s="67"/>
      <c r="D830" s="96"/>
    </row>
    <row r="831" spans="3:4" x14ac:dyDescent="0.25">
      <c r="C831" s="67"/>
      <c r="D831" s="96"/>
    </row>
    <row r="832" spans="3:4" x14ac:dyDescent="0.25">
      <c r="C832" s="67"/>
      <c r="D832" s="96"/>
    </row>
    <row r="833" spans="3:4" x14ac:dyDescent="0.25">
      <c r="C833" s="67"/>
      <c r="D833" s="96"/>
    </row>
    <row r="834" spans="3:4" x14ac:dyDescent="0.25">
      <c r="C834" s="67"/>
      <c r="D834" s="96"/>
    </row>
    <row r="835" spans="3:4" x14ac:dyDescent="0.25">
      <c r="C835" s="67"/>
      <c r="D835" s="96"/>
    </row>
    <row r="836" spans="3:4" x14ac:dyDescent="0.25">
      <c r="C836" s="67"/>
      <c r="D836" s="96"/>
    </row>
    <row r="837" spans="3:4" x14ac:dyDescent="0.25">
      <c r="C837" s="67"/>
      <c r="D837" s="96"/>
    </row>
    <row r="838" spans="3:4" x14ac:dyDescent="0.25">
      <c r="C838" s="67"/>
      <c r="D838" s="96"/>
    </row>
    <row r="839" spans="3:4" x14ac:dyDescent="0.25">
      <c r="C839" s="67"/>
      <c r="D839" s="96"/>
    </row>
    <row r="840" spans="3:4" x14ac:dyDescent="0.25">
      <c r="C840" s="67"/>
      <c r="D840" s="96"/>
    </row>
    <row r="841" spans="3:4" x14ac:dyDescent="0.25">
      <c r="C841" s="67"/>
      <c r="D841" s="96"/>
    </row>
    <row r="842" spans="3:4" x14ac:dyDescent="0.25">
      <c r="C842" s="67"/>
      <c r="D842" s="96"/>
    </row>
    <row r="843" spans="3:4" x14ac:dyDescent="0.25">
      <c r="C843" s="67"/>
      <c r="D843" s="96"/>
    </row>
    <row r="844" spans="3:4" x14ac:dyDescent="0.25">
      <c r="C844" s="67"/>
      <c r="D844" s="96"/>
    </row>
    <row r="845" spans="3:4" x14ac:dyDescent="0.25">
      <c r="C845" s="67"/>
      <c r="D845" s="96"/>
    </row>
    <row r="846" spans="3:4" x14ac:dyDescent="0.25">
      <c r="C846" s="67"/>
      <c r="D846" s="96"/>
    </row>
    <row r="847" spans="3:4" x14ac:dyDescent="0.25">
      <c r="C847" s="67"/>
      <c r="D847" s="96"/>
    </row>
    <row r="848" spans="3:4" x14ac:dyDescent="0.25">
      <c r="C848" s="67"/>
      <c r="D848" s="96"/>
    </row>
    <row r="849" spans="3:4" x14ac:dyDescent="0.25">
      <c r="C849" s="67"/>
      <c r="D849" s="96"/>
    </row>
    <row r="850" spans="3:4" x14ac:dyDescent="0.25">
      <c r="C850" s="67"/>
      <c r="D850" s="96"/>
    </row>
    <row r="851" spans="3:4" x14ac:dyDescent="0.25">
      <c r="C851" s="67"/>
      <c r="D851" s="96"/>
    </row>
    <row r="852" spans="3:4" x14ac:dyDescent="0.25">
      <c r="C852" s="67"/>
      <c r="D852" s="96"/>
    </row>
    <row r="853" spans="3:4" x14ac:dyDescent="0.25">
      <c r="C853" s="67"/>
      <c r="D853" s="96"/>
    </row>
    <row r="854" spans="3:4" x14ac:dyDescent="0.25">
      <c r="C854" s="67"/>
      <c r="D854" s="96"/>
    </row>
    <row r="855" spans="3:4" x14ac:dyDescent="0.25">
      <c r="C855" s="67"/>
      <c r="D855" s="96"/>
    </row>
    <row r="856" spans="3:4" x14ac:dyDescent="0.25">
      <c r="C856" s="67"/>
      <c r="D856" s="96"/>
    </row>
    <row r="857" spans="3:4" x14ac:dyDescent="0.25">
      <c r="C857" s="67"/>
      <c r="D857" s="96"/>
    </row>
    <row r="858" spans="3:4" x14ac:dyDescent="0.25">
      <c r="C858" s="67"/>
      <c r="D858" s="96"/>
    </row>
    <row r="859" spans="3:4" x14ac:dyDescent="0.25">
      <c r="C859" s="67"/>
      <c r="D859" s="96"/>
    </row>
    <row r="860" spans="3:4" x14ac:dyDescent="0.25">
      <c r="C860" s="67"/>
      <c r="D860" s="96"/>
    </row>
    <row r="861" spans="3:4" x14ac:dyDescent="0.25">
      <c r="C861" s="67"/>
      <c r="D861" s="96"/>
    </row>
    <row r="862" spans="3:4" x14ac:dyDescent="0.25">
      <c r="C862" s="67"/>
      <c r="D862" s="96"/>
    </row>
    <row r="863" spans="3:4" x14ac:dyDescent="0.25">
      <c r="C863" s="67"/>
      <c r="D863" s="96"/>
    </row>
    <row r="864" spans="3:4" x14ac:dyDescent="0.25">
      <c r="C864" s="67"/>
      <c r="D864" s="96"/>
    </row>
    <row r="865" spans="3:4" x14ac:dyDescent="0.25">
      <c r="C865" s="67"/>
      <c r="D865" s="96"/>
    </row>
    <row r="866" spans="3:4" x14ac:dyDescent="0.25">
      <c r="C866" s="67"/>
      <c r="D866" s="96"/>
    </row>
    <row r="867" spans="3:4" x14ac:dyDescent="0.25">
      <c r="C867" s="67"/>
      <c r="D867" s="96"/>
    </row>
    <row r="868" spans="3:4" x14ac:dyDescent="0.25">
      <c r="C868" s="67"/>
      <c r="D868" s="96"/>
    </row>
    <row r="869" spans="3:4" x14ac:dyDescent="0.25">
      <c r="C869" s="67"/>
      <c r="D869" s="96"/>
    </row>
    <row r="870" spans="3:4" x14ac:dyDescent="0.25">
      <c r="C870" s="67"/>
      <c r="D870" s="96"/>
    </row>
    <row r="871" spans="3:4" x14ac:dyDescent="0.25">
      <c r="C871" s="67"/>
      <c r="D871" s="96"/>
    </row>
    <row r="872" spans="3:4" x14ac:dyDescent="0.25">
      <c r="C872" s="67"/>
      <c r="D872" s="96"/>
    </row>
    <row r="873" spans="3:4" x14ac:dyDescent="0.25">
      <c r="C873" s="67"/>
      <c r="D873" s="96"/>
    </row>
    <row r="874" spans="3:4" x14ac:dyDescent="0.25">
      <c r="C874" s="67"/>
      <c r="D874" s="96"/>
    </row>
    <row r="875" spans="3:4" x14ac:dyDescent="0.25">
      <c r="C875" s="67"/>
      <c r="D875" s="96"/>
    </row>
    <row r="876" spans="3:4" x14ac:dyDescent="0.25">
      <c r="C876" s="67"/>
      <c r="D876" s="96"/>
    </row>
    <row r="877" spans="3:4" x14ac:dyDescent="0.25">
      <c r="C877" s="67"/>
      <c r="D877" s="96"/>
    </row>
    <row r="878" spans="3:4" x14ac:dyDescent="0.25">
      <c r="C878" s="67"/>
      <c r="D878" s="96"/>
    </row>
    <row r="879" spans="3:4" x14ac:dyDescent="0.25">
      <c r="C879" s="67"/>
      <c r="D879" s="96"/>
    </row>
    <row r="880" spans="3:4" x14ac:dyDescent="0.25">
      <c r="C880" s="67"/>
      <c r="D880" s="96"/>
    </row>
    <row r="881" spans="3:4" x14ac:dyDescent="0.25">
      <c r="C881" s="67"/>
      <c r="D881" s="96"/>
    </row>
    <row r="882" spans="3:4" x14ac:dyDescent="0.25">
      <c r="C882" s="67"/>
      <c r="D882" s="96"/>
    </row>
    <row r="883" spans="3:4" x14ac:dyDescent="0.25">
      <c r="C883" s="67"/>
      <c r="D883" s="96"/>
    </row>
    <row r="884" spans="3:4" x14ac:dyDescent="0.25">
      <c r="C884" s="67"/>
      <c r="D884" s="96"/>
    </row>
    <row r="885" spans="3:4" x14ac:dyDescent="0.25">
      <c r="C885" s="67"/>
      <c r="D885" s="96"/>
    </row>
    <row r="886" spans="3:4" x14ac:dyDescent="0.25">
      <c r="C886" s="67"/>
      <c r="D886" s="96"/>
    </row>
    <row r="887" spans="3:4" x14ac:dyDescent="0.25">
      <c r="C887" s="67"/>
      <c r="D887" s="96"/>
    </row>
    <row r="888" spans="3:4" x14ac:dyDescent="0.25">
      <c r="C888" s="67"/>
      <c r="D888" s="96"/>
    </row>
    <row r="889" spans="3:4" x14ac:dyDescent="0.25">
      <c r="C889" s="67"/>
      <c r="D889" s="96"/>
    </row>
    <row r="890" spans="3:4" x14ac:dyDescent="0.25">
      <c r="C890" s="67"/>
      <c r="D890" s="96"/>
    </row>
    <row r="891" spans="3:4" x14ac:dyDescent="0.25">
      <c r="C891" s="67"/>
      <c r="D891" s="96"/>
    </row>
    <row r="892" spans="3:4" x14ac:dyDescent="0.25">
      <c r="C892" s="67"/>
      <c r="D892" s="96"/>
    </row>
    <row r="893" spans="3:4" x14ac:dyDescent="0.25">
      <c r="C893" s="67"/>
      <c r="D893" s="96"/>
    </row>
    <row r="894" spans="3:4" x14ac:dyDescent="0.25">
      <c r="C894" s="67"/>
      <c r="D894" s="96"/>
    </row>
    <row r="895" spans="3:4" x14ac:dyDescent="0.25">
      <c r="C895" s="67"/>
      <c r="D895" s="96"/>
    </row>
    <row r="896" spans="3:4" x14ac:dyDescent="0.25">
      <c r="C896" s="67"/>
      <c r="D896" s="96"/>
    </row>
    <row r="897" spans="3:4" x14ac:dyDescent="0.25">
      <c r="C897" s="67"/>
      <c r="D897" s="96"/>
    </row>
    <row r="898" spans="3:4" x14ac:dyDescent="0.25">
      <c r="C898" s="67"/>
      <c r="D898" s="96"/>
    </row>
    <row r="899" spans="3:4" x14ac:dyDescent="0.25">
      <c r="C899" s="67"/>
      <c r="D899" s="96"/>
    </row>
    <row r="900" spans="3:4" x14ac:dyDescent="0.25">
      <c r="C900" s="67"/>
      <c r="D900" s="96"/>
    </row>
    <row r="901" spans="3:4" x14ac:dyDescent="0.25">
      <c r="C901" s="67"/>
      <c r="D901" s="96"/>
    </row>
    <row r="902" spans="3:4" x14ac:dyDescent="0.25">
      <c r="C902" s="67"/>
      <c r="D902" s="96"/>
    </row>
    <row r="903" spans="3:4" x14ac:dyDescent="0.25">
      <c r="C903" s="67"/>
      <c r="D903" s="96"/>
    </row>
    <row r="904" spans="3:4" x14ac:dyDescent="0.25">
      <c r="C904" s="67"/>
      <c r="D904" s="96"/>
    </row>
    <row r="905" spans="3:4" x14ac:dyDescent="0.25">
      <c r="C905" s="67"/>
      <c r="D905" s="96"/>
    </row>
    <row r="906" spans="3:4" x14ac:dyDescent="0.25">
      <c r="C906" s="67"/>
      <c r="D906" s="96"/>
    </row>
    <row r="907" spans="3:4" x14ac:dyDescent="0.25">
      <c r="C907" s="67"/>
      <c r="D907" s="96"/>
    </row>
    <row r="908" spans="3:4" x14ac:dyDescent="0.25">
      <c r="C908" s="67"/>
      <c r="D908" s="96"/>
    </row>
    <row r="909" spans="3:4" x14ac:dyDescent="0.25">
      <c r="C909" s="67"/>
      <c r="D909" s="96"/>
    </row>
    <row r="910" spans="3:4" x14ac:dyDescent="0.25">
      <c r="C910" s="67"/>
      <c r="D910" s="96"/>
    </row>
    <row r="911" spans="3:4" x14ac:dyDescent="0.25">
      <c r="C911" s="67"/>
      <c r="D911" s="96"/>
    </row>
    <row r="912" spans="3:4" x14ac:dyDescent="0.25">
      <c r="C912" s="67"/>
      <c r="D912" s="96"/>
    </row>
    <row r="913" spans="3:4" x14ac:dyDescent="0.25">
      <c r="C913" s="67"/>
      <c r="D913" s="96"/>
    </row>
    <row r="914" spans="3:4" x14ac:dyDescent="0.25">
      <c r="C914" s="67"/>
      <c r="D914" s="96"/>
    </row>
    <row r="915" spans="3:4" x14ac:dyDescent="0.25">
      <c r="C915" s="67"/>
      <c r="D915" s="96"/>
    </row>
    <row r="916" spans="3:4" x14ac:dyDescent="0.25">
      <c r="C916" s="67"/>
      <c r="D916" s="96"/>
    </row>
    <row r="917" spans="3:4" x14ac:dyDescent="0.25">
      <c r="C917" s="67"/>
      <c r="D917" s="96"/>
    </row>
    <row r="918" spans="3:4" x14ac:dyDescent="0.25">
      <c r="C918" s="67"/>
      <c r="D918" s="96"/>
    </row>
    <row r="919" spans="3:4" x14ac:dyDescent="0.25">
      <c r="C919" s="67"/>
      <c r="D919" s="96"/>
    </row>
    <row r="920" spans="3:4" x14ac:dyDescent="0.25">
      <c r="C920" s="67"/>
      <c r="D920" s="96"/>
    </row>
    <row r="921" spans="3:4" x14ac:dyDescent="0.25">
      <c r="C921" s="67"/>
      <c r="D921" s="96"/>
    </row>
    <row r="922" spans="3:4" x14ac:dyDescent="0.25">
      <c r="C922" s="67"/>
      <c r="D922" s="96"/>
    </row>
    <row r="923" spans="3:4" x14ac:dyDescent="0.25">
      <c r="C923" s="67"/>
      <c r="D923" s="96"/>
    </row>
    <row r="924" spans="3:4" x14ac:dyDescent="0.25">
      <c r="C924" s="67"/>
      <c r="D924" s="96"/>
    </row>
    <row r="925" spans="3:4" x14ac:dyDescent="0.25">
      <c r="C925" s="67"/>
      <c r="D925" s="96"/>
    </row>
    <row r="926" spans="3:4" x14ac:dyDescent="0.25">
      <c r="C926" s="67"/>
      <c r="D926" s="96"/>
    </row>
    <row r="927" spans="3:4" x14ac:dyDescent="0.25">
      <c r="C927" s="67"/>
      <c r="D927" s="96"/>
    </row>
    <row r="928" spans="3:4" x14ac:dyDescent="0.25">
      <c r="C928" s="67"/>
      <c r="D928" s="96"/>
    </row>
    <row r="929" spans="3:4" x14ac:dyDescent="0.25">
      <c r="C929" s="67"/>
      <c r="D929" s="96"/>
    </row>
    <row r="930" spans="3:4" x14ac:dyDescent="0.25">
      <c r="C930" s="67"/>
      <c r="D930" s="96"/>
    </row>
    <row r="931" spans="3:4" x14ac:dyDescent="0.25">
      <c r="C931" s="67"/>
      <c r="D931" s="96"/>
    </row>
    <row r="932" spans="3:4" x14ac:dyDescent="0.25">
      <c r="C932" s="67"/>
      <c r="D932" s="96"/>
    </row>
    <row r="933" spans="3:4" x14ac:dyDescent="0.25">
      <c r="C933" s="67"/>
      <c r="D933" s="96"/>
    </row>
    <row r="934" spans="3:4" x14ac:dyDescent="0.25">
      <c r="C934" s="67"/>
      <c r="D934" s="96"/>
    </row>
    <row r="935" spans="3:4" x14ac:dyDescent="0.25">
      <c r="C935" s="67"/>
      <c r="D935" s="96"/>
    </row>
    <row r="936" spans="3:4" x14ac:dyDescent="0.25">
      <c r="C936" s="67"/>
      <c r="D936" s="96"/>
    </row>
    <row r="937" spans="3:4" x14ac:dyDescent="0.25">
      <c r="C937" s="67"/>
      <c r="D937" s="96"/>
    </row>
    <row r="938" spans="3:4" x14ac:dyDescent="0.25">
      <c r="C938" s="67"/>
      <c r="D938" s="96"/>
    </row>
    <row r="939" spans="3:4" x14ac:dyDescent="0.25">
      <c r="C939" s="67"/>
      <c r="D939" s="96"/>
    </row>
    <row r="940" spans="3:4" x14ac:dyDescent="0.25">
      <c r="C940" s="67"/>
      <c r="D940" s="96"/>
    </row>
    <row r="941" spans="3:4" x14ac:dyDescent="0.25">
      <c r="C941" s="67"/>
      <c r="D941" s="96"/>
    </row>
    <row r="942" spans="3:4" x14ac:dyDescent="0.25">
      <c r="C942" s="67"/>
      <c r="D942" s="96"/>
    </row>
    <row r="943" spans="3:4" x14ac:dyDescent="0.25">
      <c r="C943" s="67"/>
      <c r="D943" s="96"/>
    </row>
    <row r="944" spans="3:4" x14ac:dyDescent="0.25">
      <c r="C944" s="67"/>
      <c r="D944" s="96"/>
    </row>
    <row r="945" spans="3:4" x14ac:dyDescent="0.25">
      <c r="C945" s="67"/>
      <c r="D945" s="96"/>
    </row>
    <row r="946" spans="3:4" x14ac:dyDescent="0.25">
      <c r="C946" s="67"/>
      <c r="D946" s="96"/>
    </row>
    <row r="947" spans="3:4" x14ac:dyDescent="0.25">
      <c r="C947" s="67"/>
      <c r="D947" s="96"/>
    </row>
    <row r="948" spans="3:4" x14ac:dyDescent="0.25">
      <c r="C948" s="67"/>
      <c r="D948" s="96"/>
    </row>
    <row r="949" spans="3:4" x14ac:dyDescent="0.25">
      <c r="C949" s="67"/>
      <c r="D949" s="96"/>
    </row>
    <row r="950" spans="3:4" x14ac:dyDescent="0.25">
      <c r="C950" s="67"/>
      <c r="D950" s="96"/>
    </row>
    <row r="951" spans="3:4" x14ac:dyDescent="0.25">
      <c r="C951" s="67"/>
      <c r="D951" s="96"/>
    </row>
    <row r="952" spans="3:4" x14ac:dyDescent="0.25">
      <c r="C952" s="67"/>
      <c r="D952" s="96"/>
    </row>
    <row r="953" spans="3:4" x14ac:dyDescent="0.25">
      <c r="C953" s="67"/>
      <c r="D953" s="96"/>
    </row>
    <row r="954" spans="3:4" x14ac:dyDescent="0.25">
      <c r="C954" s="67"/>
      <c r="D954" s="96"/>
    </row>
    <row r="955" spans="3:4" x14ac:dyDescent="0.25">
      <c r="C955" s="67"/>
      <c r="D955" s="96"/>
    </row>
    <row r="956" spans="3:4" x14ac:dyDescent="0.25">
      <c r="C956" s="67"/>
      <c r="D956" s="96"/>
    </row>
    <row r="957" spans="3:4" x14ac:dyDescent="0.25">
      <c r="C957" s="67"/>
      <c r="D957" s="96"/>
    </row>
    <row r="958" spans="3:4" x14ac:dyDescent="0.25">
      <c r="C958" s="67"/>
      <c r="D958" s="96"/>
    </row>
    <row r="959" spans="3:4" x14ac:dyDescent="0.25">
      <c r="C959" s="67"/>
      <c r="D959" s="96"/>
    </row>
    <row r="960" spans="3:4" x14ac:dyDescent="0.25">
      <c r="C960" s="67"/>
      <c r="D960" s="96"/>
    </row>
    <row r="961" spans="3:4" x14ac:dyDescent="0.25">
      <c r="C961" s="67"/>
      <c r="D961" s="96"/>
    </row>
    <row r="962" spans="3:4" x14ac:dyDescent="0.25">
      <c r="C962" s="67"/>
      <c r="D962" s="96"/>
    </row>
    <row r="963" spans="3:4" x14ac:dyDescent="0.25">
      <c r="C963" s="67"/>
      <c r="D963" s="96"/>
    </row>
    <row r="964" spans="3:4" x14ac:dyDescent="0.25">
      <c r="C964" s="67"/>
      <c r="D964" s="96"/>
    </row>
    <row r="965" spans="3:4" x14ac:dyDescent="0.25">
      <c r="C965" s="67"/>
      <c r="D965" s="96"/>
    </row>
    <row r="966" spans="3:4" x14ac:dyDescent="0.25">
      <c r="C966" s="67"/>
      <c r="D966" s="96"/>
    </row>
    <row r="967" spans="3:4" x14ac:dyDescent="0.25">
      <c r="C967" s="67"/>
      <c r="D967" s="96"/>
    </row>
    <row r="968" spans="3:4" x14ac:dyDescent="0.25">
      <c r="C968" s="67"/>
      <c r="D968" s="96"/>
    </row>
    <row r="969" spans="3:4" x14ac:dyDescent="0.25">
      <c r="C969" s="67"/>
      <c r="D969" s="96"/>
    </row>
    <row r="970" spans="3:4" x14ac:dyDescent="0.25">
      <c r="C970" s="67"/>
      <c r="D970" s="96"/>
    </row>
    <row r="971" spans="3:4" x14ac:dyDescent="0.25">
      <c r="C971" s="67"/>
      <c r="D971" s="96"/>
    </row>
    <row r="972" spans="3:4" x14ac:dyDescent="0.25">
      <c r="C972" s="67"/>
      <c r="D972" s="96"/>
    </row>
    <row r="973" spans="3:4" x14ac:dyDescent="0.25">
      <c r="C973" s="67"/>
      <c r="D973" s="96"/>
    </row>
    <row r="974" spans="3:4" x14ac:dyDescent="0.25">
      <c r="C974" s="67"/>
      <c r="D974" s="96"/>
    </row>
    <row r="975" spans="3:4" x14ac:dyDescent="0.25">
      <c r="C975" s="67"/>
      <c r="D975" s="96"/>
    </row>
    <row r="976" spans="3:4" x14ac:dyDescent="0.25">
      <c r="C976" s="67"/>
      <c r="D976" s="96"/>
    </row>
    <row r="977" spans="3:4" x14ac:dyDescent="0.25">
      <c r="C977" s="67"/>
      <c r="D977" s="96"/>
    </row>
    <row r="978" spans="3:4" x14ac:dyDescent="0.25">
      <c r="C978" s="67"/>
      <c r="D978" s="96"/>
    </row>
    <row r="979" spans="3:4" x14ac:dyDescent="0.25">
      <c r="C979" s="67"/>
      <c r="D979" s="96"/>
    </row>
    <row r="980" spans="3:4" x14ac:dyDescent="0.25">
      <c r="C980" s="67"/>
      <c r="D980" s="96"/>
    </row>
    <row r="981" spans="3:4" x14ac:dyDescent="0.25">
      <c r="C981" s="67"/>
      <c r="D981" s="96"/>
    </row>
    <row r="982" spans="3:4" x14ac:dyDescent="0.25">
      <c r="C982" s="67"/>
      <c r="D982" s="96"/>
    </row>
    <row r="983" spans="3:4" x14ac:dyDescent="0.25">
      <c r="C983" s="67"/>
      <c r="D983" s="96"/>
    </row>
    <row r="984" spans="3:4" x14ac:dyDescent="0.25">
      <c r="C984" s="67"/>
      <c r="D984" s="96"/>
    </row>
    <row r="985" spans="3:4" x14ac:dyDescent="0.25">
      <c r="C985" s="67"/>
      <c r="D985" s="96"/>
    </row>
    <row r="986" spans="3:4" x14ac:dyDescent="0.25">
      <c r="C986" s="67"/>
      <c r="D986" s="96"/>
    </row>
    <row r="987" spans="3:4" x14ac:dyDescent="0.25">
      <c r="C987" s="67"/>
      <c r="D987" s="96"/>
    </row>
    <row r="988" spans="3:4" x14ac:dyDescent="0.25">
      <c r="C988" s="67"/>
      <c r="D988" s="96"/>
    </row>
    <row r="989" spans="3:4" x14ac:dyDescent="0.25">
      <c r="C989" s="67"/>
      <c r="D989" s="96"/>
    </row>
    <row r="990" spans="3:4" x14ac:dyDescent="0.25">
      <c r="C990" s="67"/>
      <c r="D990" s="96"/>
    </row>
    <row r="991" spans="3:4" x14ac:dyDescent="0.25">
      <c r="C991" s="67"/>
      <c r="D991" s="96"/>
    </row>
    <row r="992" spans="3:4" x14ac:dyDescent="0.25">
      <c r="C992" s="67"/>
      <c r="D992" s="96"/>
    </row>
    <row r="993" spans="3:4" x14ac:dyDescent="0.25">
      <c r="C993" s="67"/>
      <c r="D993" s="96"/>
    </row>
    <row r="994" spans="3:4" x14ac:dyDescent="0.25">
      <c r="C994" s="67"/>
      <c r="D994" s="96"/>
    </row>
    <row r="995" spans="3:4" x14ac:dyDescent="0.25">
      <c r="C995" s="67"/>
      <c r="D995" s="96"/>
    </row>
    <row r="996" spans="3:4" x14ac:dyDescent="0.25">
      <c r="C996" s="67"/>
      <c r="D996" s="96"/>
    </row>
    <row r="997" spans="3:4" x14ac:dyDescent="0.25">
      <c r="C997" s="67"/>
      <c r="D997" s="96"/>
    </row>
    <row r="998" spans="3:4" x14ac:dyDescent="0.25">
      <c r="C998" s="67"/>
      <c r="D998" s="96"/>
    </row>
    <row r="999" spans="3:4" x14ac:dyDescent="0.25">
      <c r="C999" s="67"/>
      <c r="D999" s="96"/>
    </row>
    <row r="1000" spans="3:4" x14ac:dyDescent="0.25">
      <c r="C1000" s="67"/>
      <c r="D1000" s="96"/>
    </row>
    <row r="1001" spans="3:4" x14ac:dyDescent="0.25">
      <c r="C1001" s="67"/>
      <c r="D1001" s="96"/>
    </row>
    <row r="1002" spans="3:4" x14ac:dyDescent="0.25">
      <c r="C1002" s="67"/>
      <c r="D1002" s="96"/>
    </row>
    <row r="1003" spans="3:4" x14ac:dyDescent="0.25">
      <c r="C1003" s="67"/>
      <c r="D1003" s="96"/>
    </row>
    <row r="1004" spans="3:4" x14ac:dyDescent="0.25">
      <c r="C1004" s="67"/>
      <c r="D1004" s="96"/>
    </row>
    <row r="1005" spans="3:4" x14ac:dyDescent="0.25">
      <c r="C1005" s="67"/>
      <c r="D1005" s="96"/>
    </row>
    <row r="1006" spans="3:4" x14ac:dyDescent="0.25">
      <c r="C1006" s="67"/>
      <c r="D1006" s="96"/>
    </row>
    <row r="1007" spans="3:4" x14ac:dyDescent="0.25">
      <c r="C1007" s="67"/>
      <c r="D1007" s="96"/>
    </row>
    <row r="1008" spans="3:4" x14ac:dyDescent="0.25">
      <c r="C1008" s="67"/>
      <c r="D1008" s="96"/>
    </row>
    <row r="1009" spans="3:4" x14ac:dyDescent="0.25">
      <c r="C1009" s="67"/>
      <c r="D1009" s="96"/>
    </row>
    <row r="1010" spans="3:4" x14ac:dyDescent="0.25">
      <c r="C1010" s="67"/>
      <c r="D1010" s="96"/>
    </row>
    <row r="1011" spans="3:4" x14ac:dyDescent="0.25">
      <c r="C1011" s="67"/>
      <c r="D1011" s="96"/>
    </row>
    <row r="1012" spans="3:4" x14ac:dyDescent="0.25">
      <c r="C1012" s="67"/>
      <c r="D1012" s="96"/>
    </row>
    <row r="1013" spans="3:4" x14ac:dyDescent="0.25">
      <c r="C1013" s="67"/>
      <c r="D1013" s="96"/>
    </row>
    <row r="1014" spans="3:4" x14ac:dyDescent="0.25">
      <c r="C1014" s="67"/>
      <c r="D1014" s="96"/>
    </row>
    <row r="1015" spans="3:4" x14ac:dyDescent="0.25">
      <c r="C1015" s="67"/>
      <c r="D1015" s="96"/>
    </row>
    <row r="1016" spans="3:4" x14ac:dyDescent="0.25">
      <c r="C1016" s="67"/>
      <c r="D1016" s="96"/>
    </row>
    <row r="1017" spans="3:4" x14ac:dyDescent="0.25">
      <c r="C1017" s="67"/>
      <c r="D1017" s="96"/>
    </row>
    <row r="1018" spans="3:4" x14ac:dyDescent="0.25">
      <c r="C1018" s="67"/>
      <c r="D1018" s="96"/>
    </row>
    <row r="1019" spans="3:4" x14ac:dyDescent="0.25">
      <c r="C1019" s="67"/>
      <c r="D1019" s="96"/>
    </row>
    <row r="1020" spans="3:4" x14ac:dyDescent="0.25">
      <c r="C1020" s="67"/>
    </row>
    <row r="1021" spans="3:4" x14ac:dyDescent="0.25">
      <c r="C1021" s="67"/>
    </row>
    <row r="1022" spans="3:4" x14ac:dyDescent="0.25">
      <c r="C1022" s="67"/>
    </row>
    <row r="1023" spans="3:4" x14ac:dyDescent="0.25">
      <c r="C1023" s="67"/>
    </row>
    <row r="1024" spans="3:4" x14ac:dyDescent="0.25">
      <c r="C1024" s="67"/>
    </row>
    <row r="1025" spans="3:3" x14ac:dyDescent="0.25">
      <c r="C1025" s="67"/>
    </row>
    <row r="1026" spans="3:3" x14ac:dyDescent="0.25">
      <c r="C1026" s="67"/>
    </row>
    <row r="1027" spans="3:3" x14ac:dyDescent="0.25">
      <c r="C1027" s="67"/>
    </row>
    <row r="1028" spans="3:3" x14ac:dyDescent="0.25">
      <c r="C1028" s="67"/>
    </row>
    <row r="1029" spans="3:3" x14ac:dyDescent="0.25">
      <c r="C1029" s="67"/>
    </row>
    <row r="1030" spans="3:3" x14ac:dyDescent="0.25">
      <c r="C1030" s="67"/>
    </row>
    <row r="1031" spans="3:3" x14ac:dyDescent="0.25">
      <c r="C1031" s="67"/>
    </row>
    <row r="1032" spans="3:3" x14ac:dyDescent="0.25">
      <c r="C1032" s="67"/>
    </row>
    <row r="1033" spans="3:3" x14ac:dyDescent="0.25">
      <c r="C1033" s="67"/>
    </row>
    <row r="1034" spans="3:3" x14ac:dyDescent="0.25">
      <c r="C1034" s="67"/>
    </row>
    <row r="1035" spans="3:3" x14ac:dyDescent="0.25">
      <c r="C1035" s="67"/>
    </row>
    <row r="1036" spans="3:3" x14ac:dyDescent="0.25">
      <c r="C1036" s="67"/>
    </row>
    <row r="1037" spans="3:3" x14ac:dyDescent="0.25">
      <c r="C1037" s="67"/>
    </row>
    <row r="1038" spans="3:3" x14ac:dyDescent="0.25">
      <c r="C1038" s="67"/>
    </row>
    <row r="1039" spans="3:3" x14ac:dyDescent="0.25">
      <c r="C1039" s="67"/>
    </row>
    <row r="1040" spans="3:3" x14ac:dyDescent="0.25">
      <c r="C1040" s="67"/>
    </row>
    <row r="1041" spans="3:3" x14ac:dyDescent="0.25">
      <c r="C1041" s="67"/>
    </row>
    <row r="1042" spans="3:3" x14ac:dyDescent="0.25">
      <c r="C1042" s="67"/>
    </row>
    <row r="1043" spans="3:3" x14ac:dyDescent="0.25">
      <c r="C1043" s="67"/>
    </row>
    <row r="1044" spans="3:3" x14ac:dyDescent="0.25">
      <c r="C1044" s="67"/>
    </row>
    <row r="1045" spans="3:3" x14ac:dyDescent="0.25">
      <c r="C1045" s="67"/>
    </row>
    <row r="1046" spans="3:3" x14ac:dyDescent="0.25">
      <c r="C1046" s="67"/>
    </row>
    <row r="1047" spans="3:3" x14ac:dyDescent="0.25">
      <c r="C1047" s="67"/>
    </row>
    <row r="1048" spans="3:3" x14ac:dyDescent="0.25">
      <c r="C1048" s="67"/>
    </row>
    <row r="1049" spans="3:3" x14ac:dyDescent="0.25">
      <c r="C1049" s="67"/>
    </row>
    <row r="1050" spans="3:3" x14ac:dyDescent="0.25">
      <c r="C1050" s="67"/>
    </row>
    <row r="1051" spans="3:3" x14ac:dyDescent="0.25">
      <c r="C1051" s="67"/>
    </row>
    <row r="1052" spans="3:3" x14ac:dyDescent="0.25">
      <c r="C1052" s="67"/>
    </row>
    <row r="1053" spans="3:3" x14ac:dyDescent="0.25">
      <c r="C1053" s="67"/>
    </row>
    <row r="1054" spans="3:3" x14ac:dyDescent="0.25">
      <c r="C1054" s="67"/>
    </row>
    <row r="1055" spans="3:3" x14ac:dyDescent="0.25">
      <c r="C1055" s="67"/>
    </row>
    <row r="1056" spans="3:3" x14ac:dyDescent="0.25">
      <c r="C1056" s="67"/>
    </row>
    <row r="1057" spans="3:3" x14ac:dyDescent="0.25">
      <c r="C1057" s="67"/>
    </row>
    <row r="1058" spans="3:3" x14ac:dyDescent="0.25">
      <c r="C1058" s="67"/>
    </row>
    <row r="1059" spans="3:3" x14ac:dyDescent="0.25">
      <c r="C1059" s="67"/>
    </row>
    <row r="1060" spans="3:3" x14ac:dyDescent="0.25">
      <c r="C1060" s="67"/>
    </row>
    <row r="1061" spans="3:3" x14ac:dyDescent="0.25">
      <c r="C1061" s="67"/>
    </row>
    <row r="1062" spans="3:3" x14ac:dyDescent="0.25">
      <c r="C1062" s="67"/>
    </row>
    <row r="1063" spans="3:3" x14ac:dyDescent="0.25">
      <c r="C1063" s="67"/>
    </row>
    <row r="1064" spans="3:3" x14ac:dyDescent="0.25">
      <c r="C1064" s="67"/>
    </row>
    <row r="1065" spans="3:3" x14ac:dyDescent="0.25">
      <c r="C1065" s="67"/>
    </row>
    <row r="1066" spans="3:3" x14ac:dyDescent="0.25">
      <c r="C1066" s="67"/>
    </row>
    <row r="1067" spans="3:3" x14ac:dyDescent="0.25">
      <c r="C1067" s="67"/>
    </row>
    <row r="1068" spans="3:3" x14ac:dyDescent="0.25">
      <c r="C1068" s="67"/>
    </row>
    <row r="1069" spans="3:3" x14ac:dyDescent="0.25">
      <c r="C1069" s="67"/>
    </row>
    <row r="1070" spans="3:3" x14ac:dyDescent="0.25">
      <c r="C1070" s="67"/>
    </row>
    <row r="1071" spans="3:3" x14ac:dyDescent="0.25">
      <c r="C1071" s="67"/>
    </row>
    <row r="1072" spans="3:3" x14ac:dyDescent="0.25">
      <c r="C1072" s="67"/>
    </row>
    <row r="1073" spans="3:3" x14ac:dyDescent="0.25">
      <c r="C1073" s="67"/>
    </row>
    <row r="1074" spans="3:3" x14ac:dyDescent="0.25">
      <c r="C1074" s="67"/>
    </row>
    <row r="1075" spans="3:3" x14ac:dyDescent="0.25">
      <c r="C1075" s="67"/>
    </row>
    <row r="1076" spans="3:3" x14ac:dyDescent="0.25">
      <c r="C1076" s="67"/>
    </row>
    <row r="1077" spans="3:3" x14ac:dyDescent="0.25">
      <c r="C1077" s="67"/>
    </row>
    <row r="1078" spans="3:3" x14ac:dyDescent="0.25">
      <c r="C1078" s="67"/>
    </row>
    <row r="1079" spans="3:3" x14ac:dyDescent="0.25">
      <c r="C1079" s="67"/>
    </row>
    <row r="1080" spans="3:3" x14ac:dyDescent="0.25">
      <c r="C1080" s="67"/>
    </row>
    <row r="1081" spans="3:3" x14ac:dyDescent="0.25">
      <c r="C1081" s="67"/>
    </row>
    <row r="1082" spans="3:3" x14ac:dyDescent="0.25">
      <c r="C1082" s="67"/>
    </row>
    <row r="1083" spans="3:3" x14ac:dyDescent="0.25">
      <c r="C1083" s="67"/>
    </row>
    <row r="1084" spans="3:3" x14ac:dyDescent="0.25">
      <c r="C1084" s="67"/>
    </row>
    <row r="1085" spans="3:3" x14ac:dyDescent="0.25">
      <c r="C1085" s="67"/>
    </row>
    <row r="1086" spans="3:3" x14ac:dyDescent="0.25">
      <c r="C1086" s="67"/>
    </row>
    <row r="1087" spans="3:3" x14ac:dyDescent="0.25">
      <c r="C1087" s="67"/>
    </row>
    <row r="1088" spans="3:3" x14ac:dyDescent="0.25">
      <c r="C1088" s="67"/>
    </row>
    <row r="1089" spans="3:3" x14ac:dyDescent="0.25">
      <c r="C1089" s="67"/>
    </row>
    <row r="1090" spans="3:3" x14ac:dyDescent="0.25">
      <c r="C1090" s="67"/>
    </row>
    <row r="1091" spans="3:3" x14ac:dyDescent="0.25">
      <c r="C1091" s="67"/>
    </row>
    <row r="1092" spans="3:3" x14ac:dyDescent="0.25">
      <c r="C1092" s="67"/>
    </row>
    <row r="1093" spans="3:3" x14ac:dyDescent="0.25">
      <c r="C1093" s="67"/>
    </row>
    <row r="1094" spans="3:3" x14ac:dyDescent="0.25">
      <c r="C1094" s="67"/>
    </row>
    <row r="1095" spans="3:3" x14ac:dyDescent="0.25">
      <c r="C1095" s="67"/>
    </row>
    <row r="1096" spans="3:3" x14ac:dyDescent="0.25">
      <c r="C1096" s="67"/>
    </row>
    <row r="1097" spans="3:3" x14ac:dyDescent="0.25">
      <c r="C1097" s="67"/>
    </row>
    <row r="1098" spans="3:3" x14ac:dyDescent="0.25">
      <c r="C1098" s="67"/>
    </row>
    <row r="1099" spans="3:3" x14ac:dyDescent="0.25">
      <c r="C1099" s="67"/>
    </row>
    <row r="1100" spans="3:3" x14ac:dyDescent="0.25">
      <c r="C1100" s="67"/>
    </row>
    <row r="1101" spans="3:3" x14ac:dyDescent="0.25">
      <c r="C1101" s="67"/>
    </row>
    <row r="1102" spans="3:3" x14ac:dyDescent="0.25">
      <c r="C1102" s="67"/>
    </row>
    <row r="1103" spans="3:3" x14ac:dyDescent="0.25">
      <c r="C1103" s="67"/>
    </row>
    <row r="1104" spans="3:3" x14ac:dyDescent="0.25">
      <c r="C1104" s="67"/>
    </row>
    <row r="1105" spans="3:3" x14ac:dyDescent="0.25">
      <c r="C1105" s="67"/>
    </row>
    <row r="1106" spans="3:3" x14ac:dyDescent="0.25">
      <c r="C1106" s="67"/>
    </row>
    <row r="1107" spans="3:3" x14ac:dyDescent="0.25">
      <c r="C1107" s="67"/>
    </row>
    <row r="1108" spans="3:3" x14ac:dyDescent="0.25">
      <c r="C1108" s="67"/>
    </row>
    <row r="1109" spans="3:3" x14ac:dyDescent="0.25">
      <c r="C1109" s="67"/>
    </row>
    <row r="1110" spans="3:3" x14ac:dyDescent="0.25">
      <c r="C1110" s="67"/>
    </row>
    <row r="1111" spans="3:3" x14ac:dyDescent="0.25">
      <c r="C1111" s="67"/>
    </row>
    <row r="1112" spans="3:3" x14ac:dyDescent="0.25">
      <c r="C1112" s="67"/>
    </row>
    <row r="1113" spans="3:3" x14ac:dyDescent="0.25">
      <c r="C1113" s="67"/>
    </row>
    <row r="1114" spans="3:3" x14ac:dyDescent="0.25">
      <c r="C1114" s="67"/>
    </row>
    <row r="1115" spans="3:3" x14ac:dyDescent="0.25">
      <c r="C1115" s="67"/>
    </row>
    <row r="1116" spans="3:3" x14ac:dyDescent="0.25">
      <c r="C1116" s="67"/>
    </row>
    <row r="1117" spans="3:3" x14ac:dyDescent="0.25">
      <c r="C1117" s="67"/>
    </row>
    <row r="1118" spans="3:3" x14ac:dyDescent="0.25">
      <c r="C1118" s="67"/>
    </row>
    <row r="1119" spans="3:3" x14ac:dyDescent="0.25">
      <c r="C1119" s="67"/>
    </row>
    <row r="1120" spans="3:3" x14ac:dyDescent="0.25">
      <c r="C1120" s="67"/>
    </row>
    <row r="1121" spans="3:3" x14ac:dyDescent="0.25">
      <c r="C1121" s="67"/>
    </row>
    <row r="1122" spans="3:3" x14ac:dyDescent="0.25">
      <c r="C1122" s="67"/>
    </row>
    <row r="1123" spans="3:3" x14ac:dyDescent="0.25">
      <c r="C1123" s="67"/>
    </row>
    <row r="1124" spans="3:3" x14ac:dyDescent="0.25">
      <c r="C1124" s="67"/>
    </row>
    <row r="1125" spans="3:3" x14ac:dyDescent="0.25">
      <c r="C1125" s="67"/>
    </row>
    <row r="1126" spans="3:3" x14ac:dyDescent="0.25">
      <c r="C1126" s="67"/>
    </row>
    <row r="1127" spans="3:3" x14ac:dyDescent="0.25">
      <c r="C1127" s="67"/>
    </row>
    <row r="1128" spans="3:3" x14ac:dyDescent="0.25">
      <c r="C1128" s="67"/>
    </row>
    <row r="1129" spans="3:3" x14ac:dyDescent="0.25">
      <c r="C1129" s="67"/>
    </row>
    <row r="1130" spans="3:3" x14ac:dyDescent="0.25">
      <c r="C1130" s="67"/>
    </row>
    <row r="1131" spans="3:3" x14ac:dyDescent="0.25">
      <c r="C1131" s="67"/>
    </row>
    <row r="1132" spans="3:3" x14ac:dyDescent="0.25">
      <c r="C1132" s="67"/>
    </row>
    <row r="1133" spans="3:3" x14ac:dyDescent="0.25">
      <c r="C1133" s="67"/>
    </row>
    <row r="1134" spans="3:3" x14ac:dyDescent="0.25">
      <c r="C1134" s="67"/>
    </row>
    <row r="1135" spans="3:3" x14ac:dyDescent="0.25">
      <c r="C1135" s="67"/>
    </row>
    <row r="1136" spans="3:3" x14ac:dyDescent="0.25">
      <c r="C1136" s="67"/>
    </row>
    <row r="1137" spans="3:3" x14ac:dyDescent="0.25">
      <c r="C1137" s="67"/>
    </row>
    <row r="1138" spans="3:3" x14ac:dyDescent="0.25">
      <c r="C1138" s="67"/>
    </row>
    <row r="1139" spans="3:3" x14ac:dyDescent="0.25">
      <c r="C1139" s="67"/>
    </row>
    <row r="1140" spans="3:3" x14ac:dyDescent="0.25">
      <c r="C1140" s="67"/>
    </row>
    <row r="1141" spans="3:3" x14ac:dyDescent="0.25">
      <c r="C1141" s="67"/>
    </row>
    <row r="1142" spans="3:3" x14ac:dyDescent="0.25">
      <c r="C1142" s="67"/>
    </row>
    <row r="1143" spans="3:3" x14ac:dyDescent="0.25">
      <c r="C1143" s="67"/>
    </row>
    <row r="1144" spans="3:3" x14ac:dyDescent="0.25">
      <c r="C1144" s="67"/>
    </row>
    <row r="1145" spans="3:3" x14ac:dyDescent="0.25">
      <c r="C1145" s="67"/>
    </row>
    <row r="1146" spans="3:3" x14ac:dyDescent="0.25">
      <c r="C1146" s="67"/>
    </row>
    <row r="1147" spans="3:3" x14ac:dyDescent="0.25">
      <c r="C1147" s="67"/>
    </row>
    <row r="1148" spans="3:3" x14ac:dyDescent="0.25">
      <c r="C1148" s="67"/>
    </row>
    <row r="1149" spans="3:3" x14ac:dyDescent="0.25">
      <c r="C1149" s="67"/>
    </row>
    <row r="1150" spans="3:3" x14ac:dyDescent="0.25">
      <c r="C1150" s="67"/>
    </row>
    <row r="1151" spans="3:3" x14ac:dyDescent="0.25">
      <c r="C1151" s="67"/>
    </row>
    <row r="1152" spans="3:3" x14ac:dyDescent="0.25">
      <c r="C1152" s="67"/>
    </row>
    <row r="1153" spans="3:3" x14ac:dyDescent="0.25">
      <c r="C1153" s="67"/>
    </row>
    <row r="1154" spans="3:3" x14ac:dyDescent="0.25">
      <c r="C1154" s="67"/>
    </row>
    <row r="1155" spans="3:3" x14ac:dyDescent="0.25">
      <c r="C1155" s="67"/>
    </row>
    <row r="1156" spans="3:3" x14ac:dyDescent="0.25">
      <c r="C1156" s="67"/>
    </row>
    <row r="1157" spans="3:3" x14ac:dyDescent="0.25">
      <c r="C1157" s="67"/>
    </row>
    <row r="1158" spans="3:3" x14ac:dyDescent="0.25">
      <c r="C1158" s="67"/>
    </row>
    <row r="1159" spans="3:3" x14ac:dyDescent="0.25">
      <c r="C1159" s="67"/>
    </row>
    <row r="1160" spans="3:3" x14ac:dyDescent="0.25">
      <c r="C1160" s="67"/>
    </row>
    <row r="1161" spans="3:3" x14ac:dyDescent="0.25">
      <c r="C1161" s="67"/>
    </row>
    <row r="1162" spans="3:3" x14ac:dyDescent="0.25">
      <c r="C1162" s="67"/>
    </row>
    <row r="1163" spans="3:3" x14ac:dyDescent="0.25">
      <c r="C1163" s="67"/>
    </row>
    <row r="1164" spans="3:3" x14ac:dyDescent="0.25">
      <c r="C1164" s="67"/>
    </row>
    <row r="1165" spans="3:3" x14ac:dyDescent="0.25">
      <c r="C1165" s="67"/>
    </row>
    <row r="1166" spans="3:3" x14ac:dyDescent="0.25">
      <c r="C1166" s="67"/>
    </row>
    <row r="1167" spans="3:3" x14ac:dyDescent="0.25">
      <c r="C1167" s="67"/>
    </row>
    <row r="1168" spans="3:3" x14ac:dyDescent="0.25">
      <c r="C1168" s="67"/>
    </row>
    <row r="1169" spans="3:3" x14ac:dyDescent="0.25">
      <c r="C1169" s="67"/>
    </row>
    <row r="1170" spans="3:3" x14ac:dyDescent="0.25">
      <c r="C1170" s="67"/>
    </row>
    <row r="1171" spans="3:3" x14ac:dyDescent="0.25">
      <c r="C1171" s="67"/>
    </row>
    <row r="1172" spans="3:3" x14ac:dyDescent="0.25">
      <c r="C1172" s="67"/>
    </row>
    <row r="1173" spans="3:3" x14ac:dyDescent="0.25">
      <c r="C1173" s="67"/>
    </row>
    <row r="1174" spans="3:3" x14ac:dyDescent="0.25">
      <c r="C1174" s="67"/>
    </row>
    <row r="1175" spans="3:3" x14ac:dyDescent="0.25">
      <c r="C1175" s="67"/>
    </row>
    <row r="1176" spans="3:3" x14ac:dyDescent="0.25">
      <c r="C1176" s="67"/>
    </row>
    <row r="1177" spans="3:3" x14ac:dyDescent="0.25">
      <c r="C1177" s="67"/>
    </row>
    <row r="1178" spans="3:3" x14ac:dyDescent="0.25">
      <c r="C1178" s="67"/>
    </row>
    <row r="1179" spans="3:3" x14ac:dyDescent="0.25">
      <c r="C1179" s="67"/>
    </row>
    <row r="1180" spans="3:3" x14ac:dyDescent="0.25">
      <c r="C1180" s="67"/>
    </row>
    <row r="1181" spans="3:3" x14ac:dyDescent="0.25">
      <c r="C1181" s="67"/>
    </row>
    <row r="1182" spans="3:3" x14ac:dyDescent="0.25">
      <c r="C1182" s="67"/>
    </row>
    <row r="1183" spans="3:3" x14ac:dyDescent="0.25">
      <c r="C1183" s="67"/>
    </row>
    <row r="1184" spans="3:3" x14ac:dyDescent="0.25">
      <c r="C1184" s="67"/>
    </row>
    <row r="1185" spans="3:3" x14ac:dyDescent="0.25">
      <c r="C1185" s="67"/>
    </row>
    <row r="1186" spans="3:3" x14ac:dyDescent="0.25">
      <c r="C1186" s="67"/>
    </row>
    <row r="1187" spans="3:3" x14ac:dyDescent="0.25">
      <c r="C1187" s="67"/>
    </row>
    <row r="1188" spans="3:3" x14ac:dyDescent="0.25">
      <c r="C1188" s="67"/>
    </row>
    <row r="1189" spans="3:3" x14ac:dyDescent="0.25">
      <c r="C1189" s="67"/>
    </row>
    <row r="1190" spans="3:3" x14ac:dyDescent="0.25">
      <c r="C1190" s="67"/>
    </row>
    <row r="1191" spans="3:3" x14ac:dyDescent="0.25">
      <c r="C1191" s="67"/>
    </row>
    <row r="1192" spans="3:3" x14ac:dyDescent="0.25">
      <c r="C1192" s="67"/>
    </row>
    <row r="1193" spans="3:3" x14ac:dyDescent="0.25">
      <c r="C1193" s="67"/>
    </row>
    <row r="1194" spans="3:3" x14ac:dyDescent="0.25">
      <c r="C1194" s="67"/>
    </row>
    <row r="1195" spans="3:3" x14ac:dyDescent="0.25">
      <c r="C1195" s="67"/>
    </row>
    <row r="1196" spans="3:3" x14ac:dyDescent="0.25">
      <c r="C1196" s="67"/>
    </row>
    <row r="1197" spans="3:3" x14ac:dyDescent="0.25">
      <c r="C1197" s="67"/>
    </row>
    <row r="1198" spans="3:3" x14ac:dyDescent="0.25">
      <c r="C1198" s="67"/>
    </row>
    <row r="1199" spans="3:3" x14ac:dyDescent="0.25">
      <c r="C1199" s="67"/>
    </row>
    <row r="1200" spans="3:3" x14ac:dyDescent="0.25">
      <c r="C1200" s="67"/>
    </row>
    <row r="1201" spans="3:3" x14ac:dyDescent="0.25">
      <c r="C1201" s="67"/>
    </row>
    <row r="1202" spans="3:3" x14ac:dyDescent="0.25">
      <c r="C1202" s="67"/>
    </row>
    <row r="1203" spans="3:3" x14ac:dyDescent="0.25">
      <c r="C1203" s="67"/>
    </row>
    <row r="1204" spans="3:3" x14ac:dyDescent="0.25">
      <c r="C1204" s="67"/>
    </row>
    <row r="1205" spans="3:3" x14ac:dyDescent="0.25">
      <c r="C1205" s="67"/>
    </row>
    <row r="1206" spans="3:3" x14ac:dyDescent="0.25">
      <c r="C1206" s="67"/>
    </row>
    <row r="1207" spans="3:3" x14ac:dyDescent="0.25">
      <c r="C1207" s="67"/>
    </row>
    <row r="1208" spans="3:3" x14ac:dyDescent="0.25">
      <c r="C1208" s="67"/>
    </row>
    <row r="1209" spans="3:3" x14ac:dyDescent="0.25">
      <c r="C1209" s="67"/>
    </row>
    <row r="1210" spans="3:3" x14ac:dyDescent="0.25">
      <c r="C1210" s="67"/>
    </row>
    <row r="1211" spans="3:3" x14ac:dyDescent="0.25">
      <c r="C1211" s="67"/>
    </row>
    <row r="1212" spans="3:3" x14ac:dyDescent="0.25">
      <c r="C1212" s="67"/>
    </row>
    <row r="1213" spans="3:3" x14ac:dyDescent="0.25">
      <c r="C1213" s="67"/>
    </row>
    <row r="1214" spans="3:3" x14ac:dyDescent="0.25">
      <c r="C1214" s="67"/>
    </row>
    <row r="1215" spans="3:3" x14ac:dyDescent="0.25">
      <c r="C1215" s="67"/>
    </row>
    <row r="1216" spans="3:3" x14ac:dyDescent="0.25">
      <c r="C1216" s="67"/>
    </row>
    <row r="1217" spans="3:3" x14ac:dyDescent="0.25">
      <c r="C1217" s="67"/>
    </row>
    <row r="1218" spans="3:3" x14ac:dyDescent="0.25">
      <c r="C1218" s="67"/>
    </row>
    <row r="1219" spans="3:3" x14ac:dyDescent="0.25">
      <c r="C1219" s="67"/>
    </row>
    <row r="1220" spans="3:3" x14ac:dyDescent="0.25">
      <c r="C1220" s="67"/>
    </row>
    <row r="1221" spans="3:3" x14ac:dyDescent="0.25">
      <c r="C1221" s="67"/>
    </row>
    <row r="1222" spans="3:3" x14ac:dyDescent="0.25">
      <c r="C1222" s="67"/>
    </row>
    <row r="1223" spans="3:3" x14ac:dyDescent="0.25">
      <c r="C1223" s="67"/>
    </row>
    <row r="1224" spans="3:3" x14ac:dyDescent="0.25">
      <c r="C1224" s="67"/>
    </row>
    <row r="1225" spans="3:3" x14ac:dyDescent="0.25">
      <c r="C1225" s="67"/>
    </row>
    <row r="1226" spans="3:3" x14ac:dyDescent="0.25">
      <c r="C1226" s="67"/>
    </row>
    <row r="1227" spans="3:3" x14ac:dyDescent="0.25">
      <c r="C1227" s="67"/>
    </row>
    <row r="1228" spans="3:3" x14ac:dyDescent="0.25">
      <c r="C1228" s="67"/>
    </row>
    <row r="1229" spans="3:3" x14ac:dyDescent="0.25">
      <c r="C1229" s="67"/>
    </row>
    <row r="1230" spans="3:3" x14ac:dyDescent="0.25">
      <c r="C1230" s="67"/>
    </row>
    <row r="1231" spans="3:3" x14ac:dyDescent="0.25">
      <c r="C1231" s="67"/>
    </row>
    <row r="1232" spans="3:3" x14ac:dyDescent="0.25">
      <c r="C1232" s="67"/>
    </row>
    <row r="1233" spans="3:3" x14ac:dyDescent="0.25">
      <c r="C1233" s="67"/>
    </row>
    <row r="1234" spans="3:3" x14ac:dyDescent="0.25">
      <c r="C1234" s="67"/>
    </row>
    <row r="1235" spans="3:3" x14ac:dyDescent="0.25">
      <c r="C1235" s="67"/>
    </row>
    <row r="1236" spans="3:3" x14ac:dyDescent="0.25">
      <c r="C1236" s="67"/>
    </row>
    <row r="1237" spans="3:3" x14ac:dyDescent="0.25">
      <c r="C1237" s="67"/>
    </row>
    <row r="1238" spans="3:3" x14ac:dyDescent="0.25">
      <c r="C1238" s="67"/>
    </row>
    <row r="1239" spans="3:3" x14ac:dyDescent="0.25">
      <c r="C1239" s="67"/>
    </row>
    <row r="1240" spans="3:3" x14ac:dyDescent="0.25">
      <c r="C1240" s="67"/>
    </row>
    <row r="1241" spans="3:3" x14ac:dyDescent="0.25">
      <c r="C1241" s="67"/>
    </row>
    <row r="1242" spans="3:3" x14ac:dyDescent="0.25">
      <c r="C1242" s="67"/>
    </row>
    <row r="1243" spans="3:3" x14ac:dyDescent="0.25">
      <c r="C1243" s="67"/>
    </row>
    <row r="1244" spans="3:3" x14ac:dyDescent="0.25">
      <c r="C1244" s="67"/>
    </row>
    <row r="1245" spans="3:3" x14ac:dyDescent="0.25">
      <c r="C1245" s="67"/>
    </row>
    <row r="1246" spans="3:3" x14ac:dyDescent="0.25">
      <c r="C1246" s="67"/>
    </row>
    <row r="1247" spans="3:3" x14ac:dyDescent="0.25">
      <c r="C1247" s="67"/>
    </row>
    <row r="1248" spans="3:3" x14ac:dyDescent="0.25">
      <c r="C1248" s="67"/>
    </row>
    <row r="1249" spans="3:3" x14ac:dyDescent="0.25">
      <c r="C1249" s="67"/>
    </row>
    <row r="1250" spans="3:3" x14ac:dyDescent="0.25">
      <c r="C1250" s="67"/>
    </row>
    <row r="1251" spans="3:3" x14ac:dyDescent="0.25">
      <c r="C1251" s="67"/>
    </row>
    <row r="1252" spans="3:3" x14ac:dyDescent="0.25">
      <c r="C1252" s="67"/>
    </row>
    <row r="1253" spans="3:3" x14ac:dyDescent="0.25">
      <c r="C1253" s="67"/>
    </row>
    <row r="1254" spans="3:3" x14ac:dyDescent="0.25">
      <c r="C1254" s="67"/>
    </row>
    <row r="1255" spans="3:3" x14ac:dyDescent="0.25">
      <c r="C1255" s="67"/>
    </row>
    <row r="1256" spans="3:3" x14ac:dyDescent="0.25">
      <c r="C1256" s="67"/>
    </row>
    <row r="1257" spans="3:3" x14ac:dyDescent="0.25">
      <c r="C1257" s="67"/>
    </row>
    <row r="1258" spans="3:3" x14ac:dyDescent="0.25">
      <c r="C1258" s="67"/>
    </row>
    <row r="1259" spans="3:3" x14ac:dyDescent="0.25">
      <c r="C1259" s="67"/>
    </row>
    <row r="1260" spans="3:3" x14ac:dyDescent="0.25">
      <c r="C1260" s="67"/>
    </row>
    <row r="1261" spans="3:3" x14ac:dyDescent="0.25">
      <c r="C1261" s="67"/>
    </row>
    <row r="1262" spans="3:3" x14ac:dyDescent="0.25">
      <c r="C1262" s="67"/>
    </row>
    <row r="1263" spans="3:3" x14ac:dyDescent="0.25">
      <c r="C1263" s="67"/>
    </row>
    <row r="1264" spans="3:3" x14ac:dyDescent="0.25">
      <c r="C1264" s="67"/>
    </row>
    <row r="1265" spans="3:3" x14ac:dyDescent="0.25">
      <c r="C1265" s="67"/>
    </row>
    <row r="1266" spans="3:3" x14ac:dyDescent="0.25">
      <c r="C1266" s="67"/>
    </row>
    <row r="1267" spans="3:3" x14ac:dyDescent="0.25">
      <c r="C1267" s="67"/>
    </row>
    <row r="1268" spans="3:3" x14ac:dyDescent="0.25">
      <c r="C1268" s="67"/>
    </row>
    <row r="1269" spans="3:3" x14ac:dyDescent="0.25">
      <c r="C1269" s="67"/>
    </row>
    <row r="1270" spans="3:3" x14ac:dyDescent="0.25">
      <c r="C1270" s="67"/>
    </row>
    <row r="1271" spans="3:3" x14ac:dyDescent="0.25">
      <c r="C1271" s="67"/>
    </row>
    <row r="1272" spans="3:3" x14ac:dyDescent="0.25">
      <c r="C1272" s="67"/>
    </row>
    <row r="1273" spans="3:3" x14ac:dyDescent="0.25">
      <c r="C1273" s="67"/>
    </row>
    <row r="1274" spans="3:3" x14ac:dyDescent="0.25">
      <c r="C1274" s="67"/>
    </row>
    <row r="1275" spans="3:3" x14ac:dyDescent="0.25">
      <c r="C1275" s="67"/>
    </row>
    <row r="1276" spans="3:3" x14ac:dyDescent="0.25">
      <c r="C1276" s="67"/>
    </row>
    <row r="1277" spans="3:3" x14ac:dyDescent="0.25">
      <c r="C1277" s="67"/>
    </row>
    <row r="1278" spans="3:3" x14ac:dyDescent="0.25">
      <c r="C1278" s="67"/>
    </row>
    <row r="1279" spans="3:3" x14ac:dyDescent="0.25">
      <c r="C1279" s="67"/>
    </row>
    <row r="1280" spans="3:3" x14ac:dyDescent="0.25">
      <c r="C1280" s="67"/>
    </row>
    <row r="1281" spans="3:3" x14ac:dyDescent="0.25">
      <c r="C1281" s="67"/>
    </row>
    <row r="1282" spans="3:3" x14ac:dyDescent="0.25">
      <c r="C1282" s="67"/>
    </row>
    <row r="1283" spans="3:3" x14ac:dyDescent="0.25">
      <c r="C1283" s="67"/>
    </row>
    <row r="1284" spans="3:3" x14ac:dyDescent="0.25">
      <c r="C1284" s="67"/>
    </row>
    <row r="1285" spans="3:3" x14ac:dyDescent="0.25">
      <c r="C1285" s="67"/>
    </row>
    <row r="1286" spans="3:3" x14ac:dyDescent="0.25">
      <c r="C1286" s="67"/>
    </row>
    <row r="1287" spans="3:3" x14ac:dyDescent="0.25">
      <c r="C1287" s="67"/>
    </row>
    <row r="1288" spans="3:3" x14ac:dyDescent="0.25">
      <c r="C1288" s="67"/>
    </row>
    <row r="1289" spans="3:3" x14ac:dyDescent="0.25">
      <c r="C1289" s="67"/>
    </row>
    <row r="1290" spans="3:3" x14ac:dyDescent="0.25">
      <c r="C1290" s="67"/>
    </row>
    <row r="1291" spans="3:3" x14ac:dyDescent="0.25">
      <c r="C1291" s="67"/>
    </row>
    <row r="1292" spans="3:3" x14ac:dyDescent="0.25">
      <c r="C1292" s="67"/>
    </row>
    <row r="1293" spans="3:3" x14ac:dyDescent="0.25">
      <c r="C1293" s="67"/>
    </row>
    <row r="1294" spans="3:3" x14ac:dyDescent="0.25">
      <c r="C1294" s="67"/>
    </row>
    <row r="1295" spans="3:3" x14ac:dyDescent="0.25">
      <c r="C1295" s="67"/>
    </row>
    <row r="1296" spans="3:3" x14ac:dyDescent="0.25">
      <c r="C1296" s="67"/>
    </row>
    <row r="1297" spans="3:3" x14ac:dyDescent="0.25">
      <c r="C1297" s="67"/>
    </row>
    <row r="1298" spans="3:3" x14ac:dyDescent="0.25">
      <c r="C1298" s="67"/>
    </row>
    <row r="1299" spans="3:3" x14ac:dyDescent="0.25">
      <c r="C1299" s="67"/>
    </row>
    <row r="1300" spans="3:3" x14ac:dyDescent="0.25">
      <c r="C1300" s="67"/>
    </row>
    <row r="1301" spans="3:3" x14ac:dyDescent="0.25">
      <c r="C1301" s="67"/>
    </row>
    <row r="1302" spans="3:3" x14ac:dyDescent="0.25">
      <c r="C1302" s="67"/>
    </row>
    <row r="1303" spans="3:3" x14ac:dyDescent="0.25">
      <c r="C1303" s="67"/>
    </row>
    <row r="1304" spans="3:3" x14ac:dyDescent="0.25">
      <c r="C1304" s="67"/>
    </row>
    <row r="1305" spans="3:3" x14ac:dyDescent="0.25">
      <c r="C1305" s="67"/>
    </row>
    <row r="1306" spans="3:3" x14ac:dyDescent="0.25">
      <c r="C1306" s="67"/>
    </row>
    <row r="1307" spans="3:3" x14ac:dyDescent="0.25">
      <c r="C1307" s="67"/>
    </row>
    <row r="1308" spans="3:3" x14ac:dyDescent="0.25">
      <c r="C1308" s="67"/>
    </row>
    <row r="1309" spans="3:3" x14ac:dyDescent="0.25">
      <c r="C1309" s="67"/>
    </row>
    <row r="1310" spans="3:3" x14ac:dyDescent="0.25">
      <c r="C1310" s="67"/>
    </row>
    <row r="1311" spans="3:3" x14ac:dyDescent="0.25">
      <c r="C1311" s="67"/>
    </row>
    <row r="1312" spans="3:3" x14ac:dyDescent="0.25">
      <c r="C1312" s="67"/>
    </row>
    <row r="1313" spans="3:3" x14ac:dyDescent="0.25">
      <c r="C1313" s="67"/>
    </row>
    <row r="1314" spans="3:3" x14ac:dyDescent="0.25">
      <c r="C1314" s="67"/>
    </row>
    <row r="1315" spans="3:3" x14ac:dyDescent="0.25">
      <c r="C1315" s="67"/>
    </row>
    <row r="1316" spans="3:3" x14ac:dyDescent="0.25">
      <c r="C1316" s="67"/>
    </row>
    <row r="1317" spans="3:3" x14ac:dyDescent="0.25">
      <c r="C1317" s="67"/>
    </row>
    <row r="1318" spans="3:3" x14ac:dyDescent="0.25">
      <c r="C1318" s="67"/>
    </row>
    <row r="1319" spans="3:3" x14ac:dyDescent="0.25">
      <c r="C1319" s="67"/>
    </row>
    <row r="1320" spans="3:3" x14ac:dyDescent="0.25">
      <c r="C1320" s="67"/>
    </row>
    <row r="1321" spans="3:3" x14ac:dyDescent="0.25">
      <c r="C1321" s="67"/>
    </row>
    <row r="1322" spans="3:3" x14ac:dyDescent="0.25">
      <c r="C1322" s="67"/>
    </row>
    <row r="1323" spans="3:3" x14ac:dyDescent="0.25">
      <c r="C1323" s="67"/>
    </row>
    <row r="1324" spans="3:3" x14ac:dyDescent="0.25">
      <c r="C1324" s="67"/>
    </row>
    <row r="1325" spans="3:3" x14ac:dyDescent="0.25">
      <c r="C1325" s="67"/>
    </row>
    <row r="1326" spans="3:3" x14ac:dyDescent="0.25">
      <c r="C1326" s="67"/>
    </row>
    <row r="1327" spans="3:3" x14ac:dyDescent="0.25">
      <c r="C1327" s="67"/>
    </row>
    <row r="1328" spans="3:3" x14ac:dyDescent="0.25">
      <c r="C1328" s="67"/>
    </row>
    <row r="1329" spans="3:3" x14ac:dyDescent="0.25">
      <c r="C1329" s="67"/>
    </row>
    <row r="1330" spans="3:3" x14ac:dyDescent="0.25">
      <c r="C1330" s="67"/>
    </row>
    <row r="1331" spans="3:3" x14ac:dyDescent="0.25">
      <c r="C1331" s="67"/>
    </row>
    <row r="1332" spans="3:3" x14ac:dyDescent="0.25">
      <c r="C1332" s="67"/>
    </row>
    <row r="1333" spans="3:3" x14ac:dyDescent="0.25">
      <c r="C1333" s="67"/>
    </row>
    <row r="1334" spans="3:3" x14ac:dyDescent="0.25">
      <c r="C1334" s="67"/>
    </row>
    <row r="1335" spans="3:3" x14ac:dyDescent="0.25">
      <c r="C1335" s="67"/>
    </row>
    <row r="1336" spans="3:3" x14ac:dyDescent="0.25">
      <c r="C1336" s="67"/>
    </row>
    <row r="1337" spans="3:3" x14ac:dyDescent="0.25">
      <c r="C1337" s="67"/>
    </row>
    <row r="1338" spans="3:3" x14ac:dyDescent="0.25">
      <c r="C1338" s="67"/>
    </row>
    <row r="1339" spans="3:3" x14ac:dyDescent="0.25">
      <c r="C1339" s="67"/>
    </row>
    <row r="1340" spans="3:3" x14ac:dyDescent="0.25">
      <c r="C1340" s="67"/>
    </row>
    <row r="1341" spans="3:3" x14ac:dyDescent="0.25">
      <c r="C1341" s="67"/>
    </row>
    <row r="1342" spans="3:3" x14ac:dyDescent="0.25">
      <c r="C1342" s="67"/>
    </row>
    <row r="1343" spans="3:3" x14ac:dyDescent="0.25">
      <c r="C1343" s="67"/>
    </row>
    <row r="1344" spans="3:3" x14ac:dyDescent="0.25">
      <c r="C1344" s="67"/>
    </row>
    <row r="1345" spans="3:3" x14ac:dyDescent="0.25">
      <c r="C1345" s="67"/>
    </row>
    <row r="1346" spans="3:3" x14ac:dyDescent="0.25">
      <c r="C1346" s="67"/>
    </row>
    <row r="1347" spans="3:3" x14ac:dyDescent="0.25">
      <c r="C1347" s="67"/>
    </row>
    <row r="1348" spans="3:3" x14ac:dyDescent="0.25">
      <c r="C1348" s="67"/>
    </row>
    <row r="1349" spans="3:3" x14ac:dyDescent="0.25">
      <c r="C1349" s="67"/>
    </row>
    <row r="1350" spans="3:3" x14ac:dyDescent="0.25">
      <c r="C1350" s="67"/>
    </row>
    <row r="1351" spans="3:3" x14ac:dyDescent="0.25">
      <c r="C1351" s="67"/>
    </row>
    <row r="1352" spans="3:3" x14ac:dyDescent="0.25">
      <c r="C1352" s="67"/>
    </row>
    <row r="1353" spans="3:3" x14ac:dyDescent="0.25">
      <c r="C1353" s="67"/>
    </row>
    <row r="1354" spans="3:3" x14ac:dyDescent="0.25">
      <c r="C1354" s="67"/>
    </row>
    <row r="1355" spans="3:3" x14ac:dyDescent="0.25">
      <c r="C1355" s="67"/>
    </row>
    <row r="1356" spans="3:3" x14ac:dyDescent="0.25">
      <c r="C1356" s="67"/>
    </row>
    <row r="1357" spans="3:3" x14ac:dyDescent="0.25">
      <c r="C1357" s="67"/>
    </row>
    <row r="1358" spans="3:3" x14ac:dyDescent="0.25">
      <c r="C1358" s="67"/>
    </row>
    <row r="1359" spans="3:3" x14ac:dyDescent="0.25">
      <c r="C1359" s="67"/>
    </row>
    <row r="1360" spans="3:3" x14ac:dyDescent="0.25">
      <c r="C1360" s="67"/>
    </row>
    <row r="1361" spans="3:3" x14ac:dyDescent="0.25">
      <c r="C1361" s="67"/>
    </row>
    <row r="1362" spans="3:3" x14ac:dyDescent="0.25">
      <c r="C1362" s="67"/>
    </row>
    <row r="1363" spans="3:3" x14ac:dyDescent="0.25">
      <c r="C1363" s="67"/>
    </row>
    <row r="1364" spans="3:3" x14ac:dyDescent="0.25">
      <c r="C1364" s="67"/>
    </row>
    <row r="1365" spans="3:3" x14ac:dyDescent="0.25">
      <c r="C1365" s="67"/>
    </row>
    <row r="1366" spans="3:3" x14ac:dyDescent="0.25">
      <c r="C1366" s="67"/>
    </row>
    <row r="1367" spans="3:3" x14ac:dyDescent="0.25">
      <c r="C1367" s="67"/>
    </row>
    <row r="1368" spans="3:3" x14ac:dyDescent="0.25">
      <c r="C1368" s="67"/>
    </row>
    <row r="1369" spans="3:3" x14ac:dyDescent="0.25">
      <c r="C1369" s="67"/>
    </row>
    <row r="1370" spans="3:3" x14ac:dyDescent="0.25">
      <c r="C1370" s="67"/>
    </row>
    <row r="1371" spans="3:3" x14ac:dyDescent="0.25">
      <c r="C1371" s="67"/>
    </row>
    <row r="1372" spans="3:3" x14ac:dyDescent="0.25">
      <c r="C1372" s="67"/>
    </row>
    <row r="1373" spans="3:3" x14ac:dyDescent="0.25">
      <c r="C1373" s="67"/>
    </row>
    <row r="1374" spans="3:3" x14ac:dyDescent="0.25">
      <c r="C1374" s="67"/>
    </row>
    <row r="1375" spans="3:3" x14ac:dyDescent="0.25">
      <c r="C1375" s="67"/>
    </row>
    <row r="1376" spans="3:3" x14ac:dyDescent="0.25">
      <c r="C1376" s="67"/>
    </row>
    <row r="1377" spans="3:3" x14ac:dyDescent="0.25">
      <c r="C1377" s="67"/>
    </row>
    <row r="1378" spans="3:3" x14ac:dyDescent="0.25">
      <c r="C1378" s="67"/>
    </row>
    <row r="1379" spans="3:3" x14ac:dyDescent="0.25">
      <c r="C1379" s="67"/>
    </row>
    <row r="1380" spans="3:3" x14ac:dyDescent="0.25">
      <c r="C1380" s="67"/>
    </row>
    <row r="1381" spans="3:3" x14ac:dyDescent="0.25">
      <c r="C1381" s="67"/>
    </row>
    <row r="1382" spans="3:3" x14ac:dyDescent="0.25">
      <c r="C1382" s="67"/>
    </row>
    <row r="1383" spans="3:3" x14ac:dyDescent="0.25">
      <c r="C1383" s="67"/>
    </row>
    <row r="1384" spans="3:3" x14ac:dyDescent="0.25">
      <c r="C1384" s="67"/>
    </row>
    <row r="1385" spans="3:3" x14ac:dyDescent="0.25">
      <c r="C1385" s="67"/>
    </row>
    <row r="1386" spans="3:3" x14ac:dyDescent="0.25">
      <c r="C1386" s="67"/>
    </row>
    <row r="1387" spans="3:3" x14ac:dyDescent="0.25">
      <c r="C1387" s="67"/>
    </row>
    <row r="1388" spans="3:3" x14ac:dyDescent="0.25">
      <c r="C1388" s="67"/>
    </row>
    <row r="1389" spans="3:3" x14ac:dyDescent="0.25">
      <c r="C1389" s="67"/>
    </row>
    <row r="1390" spans="3:3" x14ac:dyDescent="0.25">
      <c r="C1390" s="67"/>
    </row>
    <row r="1391" spans="3:3" x14ac:dyDescent="0.25">
      <c r="C1391" s="67"/>
    </row>
    <row r="1392" spans="3:3" x14ac:dyDescent="0.25">
      <c r="C1392" s="67"/>
    </row>
    <row r="1393" spans="3:3" x14ac:dyDescent="0.25">
      <c r="C1393" s="67"/>
    </row>
    <row r="1394" spans="3:3" x14ac:dyDescent="0.25">
      <c r="C1394" s="67"/>
    </row>
    <row r="1395" spans="3:3" x14ac:dyDescent="0.25">
      <c r="C1395" s="67"/>
    </row>
    <row r="1396" spans="3:3" x14ac:dyDescent="0.25">
      <c r="C1396" s="67"/>
    </row>
    <row r="1397" spans="3:3" x14ac:dyDescent="0.25">
      <c r="C1397" s="67"/>
    </row>
    <row r="1398" spans="3:3" x14ac:dyDescent="0.25">
      <c r="C1398" s="67"/>
    </row>
    <row r="1399" spans="3:3" x14ac:dyDescent="0.25">
      <c r="C1399" s="67"/>
    </row>
    <row r="1400" spans="3:3" x14ac:dyDescent="0.25">
      <c r="C1400" s="67"/>
    </row>
    <row r="1401" spans="3:3" x14ac:dyDescent="0.25">
      <c r="C1401" s="67"/>
    </row>
    <row r="1402" spans="3:3" x14ac:dyDescent="0.25">
      <c r="C1402" s="67"/>
    </row>
    <row r="1403" spans="3:3" x14ac:dyDescent="0.25">
      <c r="C1403" s="67"/>
    </row>
    <row r="1404" spans="3:3" x14ac:dyDescent="0.25">
      <c r="C1404" s="67"/>
    </row>
    <row r="1405" spans="3:3" x14ac:dyDescent="0.25">
      <c r="C1405" s="67"/>
    </row>
    <row r="1406" spans="3:3" x14ac:dyDescent="0.25">
      <c r="C1406" s="67"/>
    </row>
    <row r="1407" spans="3:3" x14ac:dyDescent="0.25">
      <c r="C1407" s="67"/>
    </row>
    <row r="1408" spans="3:3" x14ac:dyDescent="0.25">
      <c r="C1408" s="67"/>
    </row>
    <row r="1409" spans="3:3" x14ac:dyDescent="0.25">
      <c r="C1409" s="67"/>
    </row>
    <row r="1410" spans="3:3" x14ac:dyDescent="0.25">
      <c r="C1410" s="67"/>
    </row>
    <row r="1411" spans="3:3" x14ac:dyDescent="0.25">
      <c r="C1411" s="67"/>
    </row>
    <row r="1412" spans="3:3" x14ac:dyDescent="0.25">
      <c r="C1412" s="67"/>
    </row>
    <row r="1413" spans="3:3" x14ac:dyDescent="0.25">
      <c r="C1413" s="67"/>
    </row>
    <row r="1414" spans="3:3" x14ac:dyDescent="0.25">
      <c r="C1414" s="67"/>
    </row>
    <row r="1415" spans="3:3" x14ac:dyDescent="0.25">
      <c r="C1415" s="67"/>
    </row>
    <row r="1416" spans="3:3" x14ac:dyDescent="0.25">
      <c r="C1416" s="67"/>
    </row>
    <row r="1417" spans="3:3" x14ac:dyDescent="0.25">
      <c r="C1417" s="67"/>
    </row>
    <row r="1418" spans="3:3" x14ac:dyDescent="0.25">
      <c r="C1418" s="67"/>
    </row>
    <row r="1419" spans="3:3" x14ac:dyDescent="0.25">
      <c r="C1419" s="67"/>
    </row>
    <row r="1420" spans="3:3" x14ac:dyDescent="0.25">
      <c r="C1420" s="67"/>
    </row>
    <row r="1421" spans="3:3" x14ac:dyDescent="0.25">
      <c r="C1421" s="67"/>
    </row>
    <row r="1422" spans="3:3" x14ac:dyDescent="0.25">
      <c r="C1422" s="67"/>
    </row>
    <row r="1423" spans="3:3" x14ac:dyDescent="0.25">
      <c r="C1423" s="67"/>
    </row>
    <row r="1424" spans="3:3" x14ac:dyDescent="0.25">
      <c r="C1424" s="67"/>
    </row>
    <row r="1425" spans="3:3" x14ac:dyDescent="0.25">
      <c r="C1425" s="67"/>
    </row>
    <row r="1426" spans="3:3" x14ac:dyDescent="0.25">
      <c r="C1426" s="67"/>
    </row>
    <row r="1427" spans="3:3" x14ac:dyDescent="0.25">
      <c r="C1427" s="67"/>
    </row>
    <row r="1428" spans="3:3" x14ac:dyDescent="0.25">
      <c r="C1428" s="67"/>
    </row>
    <row r="1429" spans="3:3" x14ac:dyDescent="0.25">
      <c r="C1429" s="67"/>
    </row>
    <row r="1430" spans="3:3" x14ac:dyDescent="0.25">
      <c r="C1430" s="67"/>
    </row>
    <row r="1431" spans="3:3" x14ac:dyDescent="0.25">
      <c r="C1431" s="67"/>
    </row>
    <row r="1432" spans="3:3" x14ac:dyDescent="0.25">
      <c r="C1432" s="67"/>
    </row>
    <row r="1433" spans="3:3" x14ac:dyDescent="0.25">
      <c r="C1433" s="67"/>
    </row>
    <row r="1434" spans="3:3" x14ac:dyDescent="0.25">
      <c r="C1434" s="67"/>
    </row>
    <row r="1435" spans="3:3" x14ac:dyDescent="0.25">
      <c r="C1435" s="67"/>
    </row>
    <row r="1436" spans="3:3" x14ac:dyDescent="0.25">
      <c r="C1436" s="67"/>
    </row>
    <row r="1437" spans="3:3" x14ac:dyDescent="0.25">
      <c r="C1437" s="67"/>
    </row>
    <row r="1438" spans="3:3" x14ac:dyDescent="0.25">
      <c r="C1438" s="67"/>
    </row>
    <row r="1439" spans="3:3" x14ac:dyDescent="0.25">
      <c r="C1439" s="67"/>
    </row>
    <row r="1440" spans="3:3" x14ac:dyDescent="0.25">
      <c r="C1440" s="67"/>
    </row>
    <row r="1441" spans="3:3" x14ac:dyDescent="0.25">
      <c r="C1441" s="67"/>
    </row>
    <row r="1442" spans="3:3" x14ac:dyDescent="0.25">
      <c r="C1442" s="67"/>
    </row>
    <row r="1443" spans="3:3" x14ac:dyDescent="0.25">
      <c r="C1443" s="67"/>
    </row>
    <row r="1444" spans="3:3" x14ac:dyDescent="0.25">
      <c r="C1444" s="67"/>
    </row>
    <row r="1445" spans="3:3" x14ac:dyDescent="0.25">
      <c r="C1445" s="67"/>
    </row>
    <row r="1446" spans="3:3" x14ac:dyDescent="0.25">
      <c r="C1446" s="67"/>
    </row>
    <row r="1447" spans="3:3" x14ac:dyDescent="0.25">
      <c r="C1447" s="67"/>
    </row>
    <row r="1448" spans="3:3" x14ac:dyDescent="0.25">
      <c r="C1448" s="67"/>
    </row>
    <row r="1449" spans="3:3" x14ac:dyDescent="0.25">
      <c r="C1449" s="67"/>
    </row>
    <row r="1450" spans="3:3" x14ac:dyDescent="0.25">
      <c r="C1450" s="67"/>
    </row>
    <row r="1451" spans="3:3" x14ac:dyDescent="0.25">
      <c r="C1451" s="67"/>
    </row>
    <row r="1452" spans="3:3" x14ac:dyDescent="0.25">
      <c r="C1452" s="67"/>
    </row>
    <row r="1453" spans="3:3" x14ac:dyDescent="0.25">
      <c r="C1453" s="67"/>
    </row>
    <row r="1454" spans="3:3" x14ac:dyDescent="0.25">
      <c r="C1454" s="67"/>
    </row>
    <row r="1455" spans="3:3" x14ac:dyDescent="0.25">
      <c r="C1455" s="67"/>
    </row>
    <row r="1456" spans="3:3" x14ac:dyDescent="0.25">
      <c r="C1456" s="67"/>
    </row>
    <row r="1457" spans="3:3" x14ac:dyDescent="0.25">
      <c r="C1457" s="67"/>
    </row>
    <row r="1458" spans="3:3" x14ac:dyDescent="0.25">
      <c r="C1458" s="67"/>
    </row>
    <row r="1459" spans="3:3" x14ac:dyDescent="0.25">
      <c r="C1459" s="67"/>
    </row>
    <row r="1460" spans="3:3" x14ac:dyDescent="0.25">
      <c r="C1460" s="67"/>
    </row>
    <row r="1461" spans="3:3" x14ac:dyDescent="0.25">
      <c r="C1461" s="67"/>
    </row>
    <row r="1462" spans="3:3" x14ac:dyDescent="0.25">
      <c r="C1462" s="67"/>
    </row>
    <row r="1463" spans="3:3" x14ac:dyDescent="0.25">
      <c r="C1463" s="67"/>
    </row>
    <row r="1464" spans="3:3" x14ac:dyDescent="0.25">
      <c r="C1464" s="67"/>
    </row>
    <row r="1465" spans="3:3" x14ac:dyDescent="0.25">
      <c r="C1465" s="67"/>
    </row>
    <row r="1466" spans="3:3" x14ac:dyDescent="0.25">
      <c r="C1466" s="67"/>
    </row>
    <row r="1467" spans="3:3" x14ac:dyDescent="0.25">
      <c r="C1467" s="67"/>
    </row>
    <row r="1468" spans="3:3" x14ac:dyDescent="0.25">
      <c r="C1468" s="67"/>
    </row>
    <row r="1469" spans="3:3" x14ac:dyDescent="0.25">
      <c r="C1469" s="67"/>
    </row>
    <row r="1470" spans="3:3" x14ac:dyDescent="0.25">
      <c r="C1470" s="67"/>
    </row>
    <row r="1471" spans="3:3" x14ac:dyDescent="0.25">
      <c r="C1471" s="67"/>
    </row>
    <row r="1472" spans="3:3" x14ac:dyDescent="0.25">
      <c r="C1472" s="67"/>
    </row>
    <row r="1473" spans="3:3" x14ac:dyDescent="0.25">
      <c r="C1473" s="67"/>
    </row>
    <row r="1474" spans="3:3" x14ac:dyDescent="0.25">
      <c r="C1474" s="67"/>
    </row>
    <row r="1475" spans="3:3" x14ac:dyDescent="0.25">
      <c r="C1475" s="67"/>
    </row>
    <row r="1476" spans="3:3" x14ac:dyDescent="0.25">
      <c r="C1476" s="67"/>
    </row>
    <row r="1477" spans="3:3" x14ac:dyDescent="0.25">
      <c r="C1477" s="67"/>
    </row>
    <row r="1478" spans="3:3" x14ac:dyDescent="0.25">
      <c r="C1478" s="67"/>
    </row>
    <row r="1479" spans="3:3" x14ac:dyDescent="0.25">
      <c r="C1479" s="67"/>
    </row>
    <row r="1480" spans="3:3" x14ac:dyDescent="0.25">
      <c r="C1480" s="67"/>
    </row>
    <row r="1481" spans="3:3" x14ac:dyDescent="0.25">
      <c r="C1481" s="67"/>
    </row>
    <row r="1482" spans="3:3" x14ac:dyDescent="0.25">
      <c r="C1482" s="67"/>
    </row>
    <row r="1483" spans="3:3" x14ac:dyDescent="0.25">
      <c r="C1483" s="67"/>
    </row>
    <row r="1484" spans="3:3" x14ac:dyDescent="0.25">
      <c r="C1484" s="67"/>
    </row>
    <row r="1485" spans="3:3" x14ac:dyDescent="0.25">
      <c r="C1485" s="67"/>
    </row>
    <row r="1486" spans="3:3" x14ac:dyDescent="0.25">
      <c r="C1486" s="67"/>
    </row>
    <row r="1487" spans="3:3" x14ac:dyDescent="0.25">
      <c r="C1487" s="67"/>
    </row>
    <row r="1488" spans="3:3" x14ac:dyDescent="0.25">
      <c r="C1488" s="67"/>
    </row>
    <row r="1489" spans="3:3" x14ac:dyDescent="0.25">
      <c r="C1489" s="67"/>
    </row>
    <row r="1490" spans="3:3" x14ac:dyDescent="0.25">
      <c r="C1490" s="67"/>
    </row>
    <row r="1491" spans="3:3" x14ac:dyDescent="0.25">
      <c r="C1491" s="67"/>
    </row>
    <row r="1492" spans="3:3" x14ac:dyDescent="0.25">
      <c r="C1492" s="67"/>
    </row>
    <row r="1493" spans="3:3" x14ac:dyDescent="0.25">
      <c r="C1493" s="67"/>
    </row>
    <row r="1494" spans="3:3" x14ac:dyDescent="0.25">
      <c r="C1494" s="67"/>
    </row>
    <row r="1495" spans="3:3" x14ac:dyDescent="0.25">
      <c r="C1495" s="67"/>
    </row>
    <row r="1496" spans="3:3" x14ac:dyDescent="0.25">
      <c r="C1496" s="67"/>
    </row>
    <row r="1497" spans="3:3" x14ac:dyDescent="0.25">
      <c r="C1497" s="67"/>
    </row>
    <row r="1498" spans="3:3" x14ac:dyDescent="0.25">
      <c r="C1498" s="67"/>
    </row>
    <row r="1499" spans="3:3" x14ac:dyDescent="0.25">
      <c r="C1499" s="67"/>
    </row>
    <row r="1500" spans="3:3" x14ac:dyDescent="0.25">
      <c r="C1500" s="67"/>
    </row>
    <row r="1501" spans="3:3" x14ac:dyDescent="0.25">
      <c r="C1501" s="67"/>
    </row>
    <row r="1502" spans="3:3" x14ac:dyDescent="0.25">
      <c r="C1502" s="67"/>
    </row>
    <row r="1503" spans="3:3" x14ac:dyDescent="0.25">
      <c r="C1503" s="67"/>
    </row>
    <row r="1504" spans="3:3" x14ac:dyDescent="0.25">
      <c r="C1504" s="67"/>
    </row>
    <row r="1505" spans="3:3" x14ac:dyDescent="0.25">
      <c r="C1505" s="67"/>
    </row>
    <row r="1506" spans="3:3" x14ac:dyDescent="0.25">
      <c r="C1506" s="67"/>
    </row>
    <row r="1507" spans="3:3" x14ac:dyDescent="0.25">
      <c r="C1507" s="67"/>
    </row>
    <row r="1508" spans="3:3" x14ac:dyDescent="0.25">
      <c r="C1508" s="67"/>
    </row>
    <row r="1509" spans="3:3" x14ac:dyDescent="0.25">
      <c r="C1509" s="67"/>
    </row>
    <row r="1510" spans="3:3" x14ac:dyDescent="0.25">
      <c r="C1510" s="67"/>
    </row>
    <row r="1511" spans="3:3" x14ac:dyDescent="0.25">
      <c r="C1511" s="67"/>
    </row>
    <row r="1512" spans="3:3" x14ac:dyDescent="0.25">
      <c r="C1512" s="67"/>
    </row>
    <row r="1513" spans="3:3" x14ac:dyDescent="0.25">
      <c r="C1513" s="67"/>
    </row>
    <row r="1514" spans="3:3" x14ac:dyDescent="0.25">
      <c r="C1514" s="67"/>
    </row>
    <row r="1515" spans="3:3" x14ac:dyDescent="0.25">
      <c r="C1515" s="67"/>
    </row>
    <row r="1516" spans="3:3" x14ac:dyDescent="0.25">
      <c r="C1516" s="67"/>
    </row>
    <row r="1517" spans="3:3" x14ac:dyDescent="0.25">
      <c r="C1517" s="67"/>
    </row>
    <row r="1518" spans="3:3" x14ac:dyDescent="0.25">
      <c r="C1518" s="67"/>
    </row>
    <row r="1519" spans="3:3" x14ac:dyDescent="0.25">
      <c r="C1519" s="67"/>
    </row>
    <row r="1520" spans="3:3" x14ac:dyDescent="0.25">
      <c r="C1520" s="67"/>
    </row>
    <row r="1521" spans="3:3" x14ac:dyDescent="0.25">
      <c r="C1521" s="67"/>
    </row>
    <row r="1522" spans="3:3" x14ac:dyDescent="0.25">
      <c r="C1522" s="67"/>
    </row>
    <row r="1523" spans="3:3" x14ac:dyDescent="0.25">
      <c r="C1523" s="67"/>
    </row>
    <row r="1524" spans="3:3" x14ac:dyDescent="0.25">
      <c r="C1524" s="67"/>
    </row>
    <row r="1525" spans="3:3" x14ac:dyDescent="0.25">
      <c r="C1525" s="67"/>
    </row>
    <row r="1526" spans="3:3" x14ac:dyDescent="0.25">
      <c r="C1526" s="67"/>
    </row>
    <row r="1527" spans="3:3" x14ac:dyDescent="0.25">
      <c r="C1527" s="67"/>
    </row>
    <row r="1528" spans="3:3" x14ac:dyDescent="0.25">
      <c r="C1528" s="67"/>
    </row>
    <row r="1529" spans="3:3" x14ac:dyDescent="0.25">
      <c r="C1529" s="67"/>
    </row>
    <row r="1530" spans="3:3" x14ac:dyDescent="0.25">
      <c r="C1530" s="67"/>
    </row>
    <row r="1531" spans="3:3" x14ac:dyDescent="0.25">
      <c r="C1531" s="67"/>
    </row>
    <row r="1532" spans="3:3" x14ac:dyDescent="0.25">
      <c r="C1532" s="67"/>
    </row>
    <row r="1533" spans="3:3" x14ac:dyDescent="0.25">
      <c r="C1533" s="67"/>
    </row>
    <row r="1534" spans="3:3" x14ac:dyDescent="0.25">
      <c r="C1534" s="67"/>
    </row>
    <row r="1535" spans="3:3" x14ac:dyDescent="0.25">
      <c r="C1535" s="67"/>
    </row>
    <row r="1536" spans="3:3" x14ac:dyDescent="0.25">
      <c r="C1536" s="67"/>
    </row>
    <row r="1537" spans="3:3" x14ac:dyDescent="0.25">
      <c r="C1537" s="67"/>
    </row>
    <row r="1538" spans="3:3" x14ac:dyDescent="0.25">
      <c r="C1538" s="67"/>
    </row>
    <row r="1539" spans="3:3" x14ac:dyDescent="0.25">
      <c r="C1539" s="67"/>
    </row>
    <row r="1540" spans="3:3" x14ac:dyDescent="0.25">
      <c r="C1540" s="67"/>
    </row>
    <row r="1541" spans="3:3" x14ac:dyDescent="0.25">
      <c r="C1541" s="67"/>
    </row>
    <row r="1542" spans="3:3" x14ac:dyDescent="0.25">
      <c r="C1542" s="67"/>
    </row>
    <row r="1543" spans="3:3" x14ac:dyDescent="0.25">
      <c r="C1543" s="67"/>
    </row>
    <row r="1544" spans="3:3" x14ac:dyDescent="0.25">
      <c r="C1544" s="67"/>
    </row>
    <row r="1545" spans="3:3" x14ac:dyDescent="0.25">
      <c r="C1545" s="67"/>
    </row>
    <row r="1546" spans="3:3" x14ac:dyDescent="0.25">
      <c r="C1546" s="67"/>
    </row>
    <row r="1547" spans="3:3" x14ac:dyDescent="0.25">
      <c r="C1547" s="67"/>
    </row>
    <row r="1548" spans="3:3" x14ac:dyDescent="0.25">
      <c r="C1548" s="67"/>
    </row>
    <row r="1549" spans="3:3" x14ac:dyDescent="0.25">
      <c r="C1549" s="67"/>
    </row>
    <row r="1550" spans="3:3" x14ac:dyDescent="0.25">
      <c r="C1550" s="67"/>
    </row>
    <row r="1551" spans="3:3" x14ac:dyDescent="0.25">
      <c r="C1551" s="67"/>
    </row>
    <row r="1552" spans="3:3" x14ac:dyDescent="0.25">
      <c r="C1552" s="67"/>
    </row>
    <row r="1553" spans="3:3" x14ac:dyDescent="0.25">
      <c r="C1553" s="67"/>
    </row>
    <row r="1554" spans="3:3" x14ac:dyDescent="0.25">
      <c r="C1554" s="67"/>
    </row>
    <row r="1555" spans="3:3" x14ac:dyDescent="0.25">
      <c r="C1555" s="67"/>
    </row>
    <row r="1556" spans="3:3" x14ac:dyDescent="0.25">
      <c r="C1556" s="67"/>
    </row>
    <row r="1557" spans="3:3" x14ac:dyDescent="0.25">
      <c r="C1557" s="67"/>
    </row>
    <row r="1558" spans="3:3" x14ac:dyDescent="0.25">
      <c r="C1558" s="67"/>
    </row>
    <row r="1559" spans="3:3" x14ac:dyDescent="0.25">
      <c r="C1559" s="67"/>
    </row>
    <row r="1560" spans="3:3" x14ac:dyDescent="0.25">
      <c r="C1560" s="67"/>
    </row>
    <row r="1561" spans="3:3" x14ac:dyDescent="0.25">
      <c r="C1561" s="67"/>
    </row>
    <row r="1562" spans="3:3" x14ac:dyDescent="0.25">
      <c r="C1562" s="67"/>
    </row>
    <row r="1563" spans="3:3" x14ac:dyDescent="0.25">
      <c r="C1563" s="67"/>
    </row>
    <row r="1564" spans="3:3" x14ac:dyDescent="0.25">
      <c r="C1564" s="67"/>
    </row>
    <row r="1565" spans="3:3" x14ac:dyDescent="0.25">
      <c r="C1565" s="67"/>
    </row>
    <row r="1566" spans="3:3" x14ac:dyDescent="0.25">
      <c r="C1566" s="67"/>
    </row>
    <row r="1567" spans="3:3" x14ac:dyDescent="0.25">
      <c r="C1567" s="67"/>
    </row>
    <row r="1568" spans="3:3" x14ac:dyDescent="0.25">
      <c r="C1568" s="67"/>
    </row>
    <row r="1569" spans="3:3" x14ac:dyDescent="0.25">
      <c r="C1569" s="67"/>
    </row>
    <row r="1570" spans="3:3" x14ac:dyDescent="0.25">
      <c r="C1570" s="67"/>
    </row>
    <row r="1571" spans="3:3" x14ac:dyDescent="0.25">
      <c r="C1571" s="67"/>
    </row>
    <row r="1572" spans="3:3" x14ac:dyDescent="0.25">
      <c r="C1572" s="67"/>
    </row>
    <row r="1573" spans="3:3" x14ac:dyDescent="0.25">
      <c r="C1573" s="39"/>
    </row>
    <row r="1574" spans="3:3" x14ac:dyDescent="0.25">
      <c r="C1574" s="39"/>
    </row>
    <row r="1575" spans="3:3" x14ac:dyDescent="0.25">
      <c r="C1575" s="39"/>
    </row>
    <row r="1576" spans="3:3" x14ac:dyDescent="0.25">
      <c r="C1576" s="39"/>
    </row>
    <row r="1577" spans="3:3" x14ac:dyDescent="0.25">
      <c r="C1577" s="39"/>
    </row>
    <row r="1578" spans="3:3" x14ac:dyDescent="0.25">
      <c r="C1578" s="39"/>
    </row>
    <row r="1579" spans="3:3" x14ac:dyDescent="0.25">
      <c r="C1579" s="39"/>
    </row>
    <row r="1580" spans="3:3" x14ac:dyDescent="0.25">
      <c r="C1580" s="39"/>
    </row>
    <row r="1581" spans="3:3" x14ac:dyDescent="0.25">
      <c r="C1581" s="39"/>
    </row>
    <row r="1582" spans="3:3" x14ac:dyDescent="0.25">
      <c r="C1582" s="39"/>
    </row>
    <row r="1583" spans="3:3" x14ac:dyDescent="0.25">
      <c r="C1583" s="39"/>
    </row>
    <row r="1584" spans="3:3" x14ac:dyDescent="0.25">
      <c r="C1584" s="39"/>
    </row>
    <row r="1585" spans="3:3" x14ac:dyDescent="0.25">
      <c r="C1585" s="39"/>
    </row>
    <row r="1586" spans="3:3" x14ac:dyDescent="0.25">
      <c r="C1586" s="39"/>
    </row>
    <row r="1587" spans="3:3" x14ac:dyDescent="0.25">
      <c r="C1587" s="39"/>
    </row>
    <row r="1588" spans="3:3" x14ac:dyDescent="0.25">
      <c r="C1588" s="39"/>
    </row>
    <row r="1589" spans="3:3" x14ac:dyDescent="0.25">
      <c r="C1589" s="39"/>
    </row>
    <row r="1590" spans="3:3" x14ac:dyDescent="0.25">
      <c r="C1590" s="39"/>
    </row>
    <row r="1591" spans="3:3" x14ac:dyDescent="0.25">
      <c r="C1591" s="39"/>
    </row>
    <row r="1592" spans="3:3" x14ac:dyDescent="0.25">
      <c r="C1592" s="39"/>
    </row>
    <row r="1593" spans="3:3" x14ac:dyDescent="0.25">
      <c r="C1593" s="39"/>
    </row>
    <row r="1594" spans="3:3" x14ac:dyDescent="0.25">
      <c r="C1594" s="39"/>
    </row>
    <row r="1595" spans="3:3" x14ac:dyDescent="0.25">
      <c r="C1595" s="39"/>
    </row>
    <row r="1596" spans="3:3" x14ac:dyDescent="0.25">
      <c r="C1596" s="39"/>
    </row>
    <row r="1597" spans="3:3" x14ac:dyDescent="0.25">
      <c r="C1597" s="39"/>
    </row>
    <row r="1598" spans="3:3" x14ac:dyDescent="0.25">
      <c r="C1598" s="39"/>
    </row>
    <row r="1599" spans="3:3" x14ac:dyDescent="0.25">
      <c r="C1599" s="39"/>
    </row>
    <row r="1600" spans="3:3" x14ac:dyDescent="0.25">
      <c r="C1600" s="39"/>
    </row>
    <row r="1601" spans="3:3" x14ac:dyDescent="0.25">
      <c r="C1601" s="39"/>
    </row>
    <row r="1602" spans="3:3" x14ac:dyDescent="0.25">
      <c r="C1602" s="39"/>
    </row>
    <row r="1603" spans="3:3" x14ac:dyDescent="0.25">
      <c r="C1603" s="39"/>
    </row>
    <row r="1604" spans="3:3" x14ac:dyDescent="0.25">
      <c r="C1604" s="39"/>
    </row>
    <row r="1605" spans="3:3" x14ac:dyDescent="0.25">
      <c r="C1605" s="39"/>
    </row>
    <row r="1606" spans="3:3" x14ac:dyDescent="0.25">
      <c r="C1606" s="39"/>
    </row>
    <row r="1607" spans="3:3" x14ac:dyDescent="0.25">
      <c r="C1607" s="39"/>
    </row>
    <row r="1608" spans="3:3" x14ac:dyDescent="0.25">
      <c r="C1608" s="39"/>
    </row>
    <row r="1609" spans="3:3" x14ac:dyDescent="0.25">
      <c r="C1609" s="39"/>
    </row>
    <row r="1610" spans="3:3" x14ac:dyDescent="0.25">
      <c r="C1610" s="39"/>
    </row>
    <row r="1611" spans="3:3" x14ac:dyDescent="0.25">
      <c r="C1611" s="39"/>
    </row>
    <row r="1612" spans="3:3" x14ac:dyDescent="0.25">
      <c r="C1612" s="39"/>
    </row>
    <row r="1613" spans="3:3" x14ac:dyDescent="0.25">
      <c r="C1613" s="39"/>
    </row>
    <row r="1614" spans="3:3" x14ac:dyDescent="0.25">
      <c r="C1614" s="39"/>
    </row>
    <row r="1615" spans="3:3" x14ac:dyDescent="0.25">
      <c r="C1615" s="39"/>
    </row>
    <row r="1616" spans="3:3" x14ac:dyDescent="0.25">
      <c r="C1616" s="39"/>
    </row>
    <row r="1617" spans="3:3" x14ac:dyDescent="0.25">
      <c r="C1617" s="39"/>
    </row>
    <row r="1618" spans="3:3" x14ac:dyDescent="0.25">
      <c r="C1618" s="39"/>
    </row>
    <row r="1619" spans="3:3" x14ac:dyDescent="0.25">
      <c r="C1619" s="39"/>
    </row>
    <row r="1620" spans="3:3" x14ac:dyDescent="0.25">
      <c r="C1620" s="39"/>
    </row>
    <row r="1621" spans="3:3" x14ac:dyDescent="0.25">
      <c r="C1621" s="39"/>
    </row>
    <row r="1622" spans="3:3" x14ac:dyDescent="0.25">
      <c r="C1622" s="39"/>
    </row>
    <row r="1623" spans="3:3" x14ac:dyDescent="0.25">
      <c r="C1623" s="39"/>
    </row>
    <row r="1624" spans="3:3" x14ac:dyDescent="0.25">
      <c r="C1624" s="39"/>
    </row>
    <row r="1625" spans="3:3" x14ac:dyDescent="0.25">
      <c r="C1625" s="39"/>
    </row>
    <row r="1626" spans="3:3" x14ac:dyDescent="0.25">
      <c r="C1626" s="39"/>
    </row>
    <row r="1627" spans="3:3" x14ac:dyDescent="0.25">
      <c r="C1627" s="39"/>
    </row>
    <row r="1628" spans="3:3" x14ac:dyDescent="0.25">
      <c r="C1628" s="39"/>
    </row>
    <row r="1629" spans="3:3" x14ac:dyDescent="0.25">
      <c r="C1629" s="39"/>
    </row>
    <row r="1630" spans="3:3" x14ac:dyDescent="0.25">
      <c r="C1630" s="39"/>
    </row>
    <row r="1631" spans="3:3" x14ac:dyDescent="0.25">
      <c r="C1631" s="39"/>
    </row>
    <row r="1632" spans="3:3" x14ac:dyDescent="0.25">
      <c r="C1632" s="39"/>
    </row>
    <row r="1633" spans="3:3" x14ac:dyDescent="0.25">
      <c r="C1633" s="39"/>
    </row>
    <row r="1634" spans="3:3" x14ac:dyDescent="0.25">
      <c r="C1634" s="39"/>
    </row>
    <row r="1635" spans="3:3" x14ac:dyDescent="0.25">
      <c r="C1635" s="39"/>
    </row>
    <row r="1636" spans="3:3" x14ac:dyDescent="0.25">
      <c r="C1636" s="39"/>
    </row>
    <row r="1637" spans="3:3" x14ac:dyDescent="0.25">
      <c r="C1637" s="39"/>
    </row>
    <row r="1638" spans="3:3" x14ac:dyDescent="0.25">
      <c r="C1638" s="39"/>
    </row>
    <row r="1639" spans="3:3" x14ac:dyDescent="0.25">
      <c r="C1639" s="39"/>
    </row>
    <row r="1640" spans="3:3" x14ac:dyDescent="0.25">
      <c r="C1640" s="39"/>
    </row>
    <row r="1641" spans="3:3" x14ac:dyDescent="0.25">
      <c r="C1641" s="39"/>
    </row>
    <row r="1642" spans="3:3" x14ac:dyDescent="0.25">
      <c r="C1642" s="39"/>
    </row>
    <row r="1643" spans="3:3" x14ac:dyDescent="0.25">
      <c r="C1643" s="39"/>
    </row>
    <row r="1644" spans="3:3" x14ac:dyDescent="0.25">
      <c r="C1644" s="39"/>
    </row>
    <row r="1645" spans="3:3" x14ac:dyDescent="0.25">
      <c r="C1645" s="39"/>
    </row>
    <row r="1646" spans="3:3" x14ac:dyDescent="0.25">
      <c r="C1646" s="39"/>
    </row>
    <row r="1647" spans="3:3" x14ac:dyDescent="0.25">
      <c r="C1647" s="39"/>
    </row>
    <row r="1648" spans="3:3" x14ac:dyDescent="0.25">
      <c r="C1648" s="39"/>
    </row>
    <row r="1649" spans="3:3" x14ac:dyDescent="0.25">
      <c r="C1649" s="39"/>
    </row>
    <row r="1650" spans="3:3" x14ac:dyDescent="0.25">
      <c r="C1650" s="39"/>
    </row>
    <row r="1651" spans="3:3" x14ac:dyDescent="0.25">
      <c r="C1651" s="39"/>
    </row>
    <row r="1652" spans="3:3" x14ac:dyDescent="0.25">
      <c r="C1652" s="39"/>
    </row>
    <row r="1653" spans="3:3" x14ac:dyDescent="0.25">
      <c r="C1653" s="39"/>
    </row>
    <row r="1654" spans="3:3" x14ac:dyDescent="0.25">
      <c r="C1654" s="39"/>
    </row>
    <row r="1655" spans="3:3" x14ac:dyDescent="0.25">
      <c r="C1655" s="39"/>
    </row>
    <row r="1656" spans="3:3" x14ac:dyDescent="0.25">
      <c r="C1656" s="39"/>
    </row>
    <row r="1657" spans="3:3" x14ac:dyDescent="0.25">
      <c r="C1657" s="39"/>
    </row>
    <row r="1658" spans="3:3" x14ac:dyDescent="0.25">
      <c r="C1658" s="39"/>
    </row>
    <row r="1659" spans="3:3" x14ac:dyDescent="0.25">
      <c r="C1659" s="39"/>
    </row>
    <row r="1660" spans="3:3" x14ac:dyDescent="0.25">
      <c r="C1660" s="39"/>
    </row>
    <row r="1661" spans="3:3" x14ac:dyDescent="0.25">
      <c r="C1661" s="39"/>
    </row>
    <row r="1662" spans="3:3" x14ac:dyDescent="0.25">
      <c r="C1662" s="39"/>
    </row>
    <row r="1663" spans="3:3" x14ac:dyDescent="0.25">
      <c r="C1663" s="39"/>
    </row>
    <row r="1664" spans="3:3" x14ac:dyDescent="0.25">
      <c r="C1664" s="39"/>
    </row>
    <row r="1665" spans="3:3" x14ac:dyDescent="0.25">
      <c r="C1665" s="39"/>
    </row>
    <row r="1666" spans="3:3" x14ac:dyDescent="0.25">
      <c r="C1666" s="39"/>
    </row>
    <row r="1667" spans="3:3" x14ac:dyDescent="0.25">
      <c r="C1667" s="39"/>
    </row>
    <row r="1668" spans="3:3" x14ac:dyDescent="0.25">
      <c r="C1668" s="39"/>
    </row>
    <row r="1669" spans="3:3" x14ac:dyDescent="0.25">
      <c r="C1669" s="39"/>
    </row>
    <row r="1670" spans="3:3" x14ac:dyDescent="0.25">
      <c r="C1670" s="39"/>
    </row>
    <row r="1671" spans="3:3" x14ac:dyDescent="0.25">
      <c r="C1671" s="39"/>
    </row>
    <row r="1672" spans="3:3" x14ac:dyDescent="0.25">
      <c r="C1672" s="39"/>
    </row>
    <row r="1673" spans="3:3" x14ac:dyDescent="0.25">
      <c r="C1673" s="39"/>
    </row>
    <row r="1674" spans="3:3" x14ac:dyDescent="0.25">
      <c r="C1674" s="39"/>
    </row>
    <row r="1675" spans="3:3" x14ac:dyDescent="0.25">
      <c r="C1675" s="39"/>
    </row>
    <row r="1676" spans="3:3" x14ac:dyDescent="0.25">
      <c r="C1676" s="39"/>
    </row>
    <row r="1677" spans="3:3" x14ac:dyDescent="0.25">
      <c r="C1677" s="39"/>
    </row>
    <row r="1678" spans="3:3" x14ac:dyDescent="0.25">
      <c r="C1678" s="39"/>
    </row>
    <row r="1679" spans="3:3" x14ac:dyDescent="0.25">
      <c r="C1679" s="39"/>
    </row>
    <row r="1680" spans="3:3" x14ac:dyDescent="0.25">
      <c r="C1680" s="39"/>
    </row>
    <row r="1681" spans="3:3" x14ac:dyDescent="0.25">
      <c r="C1681" s="39"/>
    </row>
    <row r="1682" spans="3:3" x14ac:dyDescent="0.25">
      <c r="C1682" s="39"/>
    </row>
    <row r="1683" spans="3:3" x14ac:dyDescent="0.25">
      <c r="C1683" s="39"/>
    </row>
    <row r="1684" spans="3:3" x14ac:dyDescent="0.25">
      <c r="C1684" s="39"/>
    </row>
    <row r="1685" spans="3:3" x14ac:dyDescent="0.25">
      <c r="C1685" s="39"/>
    </row>
    <row r="1686" spans="3:3" x14ac:dyDescent="0.25">
      <c r="C1686" s="39"/>
    </row>
    <row r="1687" spans="3:3" x14ac:dyDescent="0.25">
      <c r="C1687" s="39"/>
    </row>
    <row r="1688" spans="3:3" x14ac:dyDescent="0.25">
      <c r="C1688" s="39"/>
    </row>
    <row r="1689" spans="3:3" x14ac:dyDescent="0.25">
      <c r="C1689" s="39"/>
    </row>
    <row r="1690" spans="3:3" x14ac:dyDescent="0.25">
      <c r="C1690" s="39"/>
    </row>
    <row r="1691" spans="3:3" x14ac:dyDescent="0.25">
      <c r="C1691" s="39"/>
    </row>
    <row r="1692" spans="3:3" x14ac:dyDescent="0.25">
      <c r="C1692" s="39"/>
    </row>
    <row r="1693" spans="3:3" x14ac:dyDescent="0.25">
      <c r="C1693" s="39"/>
    </row>
    <row r="1694" spans="3:3" x14ac:dyDescent="0.25">
      <c r="C1694" s="39"/>
    </row>
    <row r="1695" spans="3:3" x14ac:dyDescent="0.25">
      <c r="C1695" s="39"/>
    </row>
    <row r="1696" spans="3:3" x14ac:dyDescent="0.25">
      <c r="C1696" s="39"/>
    </row>
    <row r="1697" spans="3:3" x14ac:dyDescent="0.25">
      <c r="C1697" s="39"/>
    </row>
    <row r="1698" spans="3:3" x14ac:dyDescent="0.25">
      <c r="C1698" s="39"/>
    </row>
    <row r="1699" spans="3:3" x14ac:dyDescent="0.25">
      <c r="C1699" s="39"/>
    </row>
    <row r="1700" spans="3:3" x14ac:dyDescent="0.25">
      <c r="C1700" s="39"/>
    </row>
    <row r="1701" spans="3:3" x14ac:dyDescent="0.25">
      <c r="C1701" s="39"/>
    </row>
    <row r="1702" spans="3:3" x14ac:dyDescent="0.25">
      <c r="C1702" s="39"/>
    </row>
    <row r="1703" spans="3:3" x14ac:dyDescent="0.25">
      <c r="C1703" s="39"/>
    </row>
    <row r="1704" spans="3:3" x14ac:dyDescent="0.25">
      <c r="C1704" s="39"/>
    </row>
    <row r="1705" spans="3:3" x14ac:dyDescent="0.25">
      <c r="C1705" s="39"/>
    </row>
    <row r="1706" spans="3:3" x14ac:dyDescent="0.25">
      <c r="C1706" s="39"/>
    </row>
    <row r="1707" spans="3:3" x14ac:dyDescent="0.25">
      <c r="C1707" s="39"/>
    </row>
    <row r="1708" spans="3:3" x14ac:dyDescent="0.25">
      <c r="C1708" s="39"/>
    </row>
    <row r="1709" spans="3:3" x14ac:dyDescent="0.25">
      <c r="C1709" s="39"/>
    </row>
    <row r="1710" spans="3:3" x14ac:dyDescent="0.25">
      <c r="C1710" s="39"/>
    </row>
    <row r="1711" spans="3:3" x14ac:dyDescent="0.25">
      <c r="C1711" s="39"/>
    </row>
    <row r="1712" spans="3:3" x14ac:dyDescent="0.25">
      <c r="C1712" s="39"/>
    </row>
    <row r="1713" spans="3:3" x14ac:dyDescent="0.25">
      <c r="C1713" s="39"/>
    </row>
    <row r="1714" spans="3:3" x14ac:dyDescent="0.25">
      <c r="C1714" s="39"/>
    </row>
    <row r="1715" spans="3:3" x14ac:dyDescent="0.25">
      <c r="C1715" s="39"/>
    </row>
    <row r="1716" spans="3:3" x14ac:dyDescent="0.25">
      <c r="C1716" s="39"/>
    </row>
    <row r="1717" spans="3:3" x14ac:dyDescent="0.25">
      <c r="C1717" s="39"/>
    </row>
    <row r="1718" spans="3:3" x14ac:dyDescent="0.25">
      <c r="C1718" s="39"/>
    </row>
    <row r="1719" spans="3:3" x14ac:dyDescent="0.25">
      <c r="C1719" s="39"/>
    </row>
    <row r="1720" spans="3:3" x14ac:dyDescent="0.25">
      <c r="C1720" s="39"/>
    </row>
    <row r="1721" spans="3:3" x14ac:dyDescent="0.25">
      <c r="C1721" s="39"/>
    </row>
    <row r="1722" spans="3:3" x14ac:dyDescent="0.25">
      <c r="C1722" s="39"/>
    </row>
    <row r="1723" spans="3:3" x14ac:dyDescent="0.25">
      <c r="C1723" s="39"/>
    </row>
    <row r="1724" spans="3:3" x14ac:dyDescent="0.25">
      <c r="C1724" s="39"/>
    </row>
    <row r="1725" spans="3:3" x14ac:dyDescent="0.25">
      <c r="C1725" s="39"/>
    </row>
    <row r="1726" spans="3:3" x14ac:dyDescent="0.25">
      <c r="C1726" s="39"/>
    </row>
    <row r="1727" spans="3:3" x14ac:dyDescent="0.25">
      <c r="C1727" s="39"/>
    </row>
    <row r="1728" spans="3:3" x14ac:dyDescent="0.25">
      <c r="C1728" s="39"/>
    </row>
    <row r="1729" spans="3:3" x14ac:dyDescent="0.25">
      <c r="C1729" s="39"/>
    </row>
    <row r="1730" spans="3:3" x14ac:dyDescent="0.25">
      <c r="C1730" s="39"/>
    </row>
    <row r="1731" spans="3:3" x14ac:dyDescent="0.25">
      <c r="C1731" s="39"/>
    </row>
    <row r="1732" spans="3:3" x14ac:dyDescent="0.25">
      <c r="C1732" s="39"/>
    </row>
    <row r="1733" spans="3:3" x14ac:dyDescent="0.25">
      <c r="C1733" s="39"/>
    </row>
    <row r="1734" spans="3:3" x14ac:dyDescent="0.25">
      <c r="C1734" s="39"/>
    </row>
    <row r="1735" spans="3:3" x14ac:dyDescent="0.25">
      <c r="C1735" s="39"/>
    </row>
    <row r="1736" spans="3:3" x14ac:dyDescent="0.25">
      <c r="C1736" s="39"/>
    </row>
    <row r="1737" spans="3:3" x14ac:dyDescent="0.25">
      <c r="C1737" s="39"/>
    </row>
    <row r="1738" spans="3:3" x14ac:dyDescent="0.25">
      <c r="C1738" s="39"/>
    </row>
    <row r="1739" spans="3:3" x14ac:dyDescent="0.25">
      <c r="C1739" s="39"/>
    </row>
    <row r="1740" spans="3:3" x14ac:dyDescent="0.25">
      <c r="C1740" s="39"/>
    </row>
    <row r="1741" spans="3:3" x14ac:dyDescent="0.25">
      <c r="C1741" s="39"/>
    </row>
    <row r="1742" spans="3:3" x14ac:dyDescent="0.25">
      <c r="C1742" s="39"/>
    </row>
    <row r="1743" spans="3:3" x14ac:dyDescent="0.25">
      <c r="C1743" s="39"/>
    </row>
    <row r="1744" spans="3:3" x14ac:dyDescent="0.25">
      <c r="C1744" s="39"/>
    </row>
    <row r="1745" spans="3:3" x14ac:dyDescent="0.25">
      <c r="C1745" s="39"/>
    </row>
    <row r="1746" spans="3:3" x14ac:dyDescent="0.25">
      <c r="C1746" s="39"/>
    </row>
    <row r="1747" spans="3:3" x14ac:dyDescent="0.25">
      <c r="C1747" s="39"/>
    </row>
    <row r="1748" spans="3:3" x14ac:dyDescent="0.25">
      <c r="C1748" s="39"/>
    </row>
    <row r="1749" spans="3:3" x14ac:dyDescent="0.25">
      <c r="C1749" s="39"/>
    </row>
    <row r="1750" spans="3:3" x14ac:dyDescent="0.25">
      <c r="C1750" s="39"/>
    </row>
    <row r="1751" spans="3:3" x14ac:dyDescent="0.25">
      <c r="C1751" s="39"/>
    </row>
    <row r="1752" spans="3:3" x14ac:dyDescent="0.25">
      <c r="C1752" s="39"/>
    </row>
    <row r="1753" spans="3:3" x14ac:dyDescent="0.25">
      <c r="C1753" s="39"/>
    </row>
    <row r="1754" spans="3:3" x14ac:dyDescent="0.25">
      <c r="C1754" s="39"/>
    </row>
    <row r="1755" spans="3:3" x14ac:dyDescent="0.25">
      <c r="C1755" s="39"/>
    </row>
    <row r="1756" spans="3:3" x14ac:dyDescent="0.25">
      <c r="C1756" s="39"/>
    </row>
    <row r="1757" spans="3:3" x14ac:dyDescent="0.25">
      <c r="C1757" s="39"/>
    </row>
    <row r="1758" spans="3:3" x14ac:dyDescent="0.25">
      <c r="C1758" s="39"/>
    </row>
    <row r="1759" spans="3:3" x14ac:dyDescent="0.25">
      <c r="C1759" s="39"/>
    </row>
    <row r="1760" spans="3:3" x14ac:dyDescent="0.25">
      <c r="C1760" s="39"/>
    </row>
    <row r="1761" spans="3:3" x14ac:dyDescent="0.25">
      <c r="C1761" s="39"/>
    </row>
    <row r="1762" spans="3:3" x14ac:dyDescent="0.25">
      <c r="C1762" s="39"/>
    </row>
    <row r="1763" spans="3:3" x14ac:dyDescent="0.25">
      <c r="C1763" s="39"/>
    </row>
    <row r="1764" spans="3:3" x14ac:dyDescent="0.25">
      <c r="C1764" s="39"/>
    </row>
    <row r="1765" spans="3:3" x14ac:dyDescent="0.25">
      <c r="C1765" s="39"/>
    </row>
    <row r="1766" spans="3:3" x14ac:dyDescent="0.25">
      <c r="C1766" s="39"/>
    </row>
    <row r="1767" spans="3:3" x14ac:dyDescent="0.25">
      <c r="C1767" s="39"/>
    </row>
    <row r="1768" spans="3:3" x14ac:dyDescent="0.25">
      <c r="C1768" s="39"/>
    </row>
    <row r="1769" spans="3:3" x14ac:dyDescent="0.25">
      <c r="C1769" s="39"/>
    </row>
    <row r="1770" spans="3:3" x14ac:dyDescent="0.25">
      <c r="C1770" s="39"/>
    </row>
    <row r="1771" spans="3:3" x14ac:dyDescent="0.25">
      <c r="C1771" s="39"/>
    </row>
    <row r="1772" spans="3:3" x14ac:dyDescent="0.25">
      <c r="C1772" s="39"/>
    </row>
    <row r="1773" spans="3:3" x14ac:dyDescent="0.25">
      <c r="C1773" s="39"/>
    </row>
    <row r="1774" spans="3:3" x14ac:dyDescent="0.25">
      <c r="C1774" s="39"/>
    </row>
    <row r="1775" spans="3:3" x14ac:dyDescent="0.25">
      <c r="C1775" s="39"/>
    </row>
    <row r="1776" spans="3:3" x14ac:dyDescent="0.25">
      <c r="C1776" s="39"/>
    </row>
    <row r="1777" spans="3:3" x14ac:dyDescent="0.25">
      <c r="C1777" s="39"/>
    </row>
    <row r="1778" spans="3:3" x14ac:dyDescent="0.25">
      <c r="C1778" s="39"/>
    </row>
    <row r="1779" spans="3:3" x14ac:dyDescent="0.25">
      <c r="C1779" s="39"/>
    </row>
    <row r="1780" spans="3:3" x14ac:dyDescent="0.25">
      <c r="C1780" s="39"/>
    </row>
    <row r="1781" spans="3:3" x14ac:dyDescent="0.25">
      <c r="C1781" s="39"/>
    </row>
    <row r="1782" spans="3:3" x14ac:dyDescent="0.25">
      <c r="C1782" s="39"/>
    </row>
    <row r="1783" spans="3:3" x14ac:dyDescent="0.25">
      <c r="C1783" s="39"/>
    </row>
    <row r="1784" spans="3:3" x14ac:dyDescent="0.25">
      <c r="C1784" s="39"/>
    </row>
    <row r="1785" spans="3:3" x14ac:dyDescent="0.25">
      <c r="C1785" s="39"/>
    </row>
    <row r="1786" spans="3:3" x14ac:dyDescent="0.25">
      <c r="C1786" s="39"/>
    </row>
    <row r="1787" spans="3:3" x14ac:dyDescent="0.25">
      <c r="C1787" s="39"/>
    </row>
    <row r="1788" spans="3:3" x14ac:dyDescent="0.25">
      <c r="C1788" s="39"/>
    </row>
    <row r="1789" spans="3:3" x14ac:dyDescent="0.25">
      <c r="C1789" s="39"/>
    </row>
    <row r="1790" spans="3:3" x14ac:dyDescent="0.25">
      <c r="C1790" s="39"/>
    </row>
    <row r="1791" spans="3:3" x14ac:dyDescent="0.25">
      <c r="C1791" s="39"/>
    </row>
    <row r="1792" spans="3:3" x14ac:dyDescent="0.25">
      <c r="C1792" s="39"/>
    </row>
    <row r="1793" spans="3:3" x14ac:dyDescent="0.25">
      <c r="C1793" s="39"/>
    </row>
    <row r="1794" spans="3:3" x14ac:dyDescent="0.25">
      <c r="C1794" s="39"/>
    </row>
    <row r="1795" spans="3:3" x14ac:dyDescent="0.25">
      <c r="C1795" s="39"/>
    </row>
    <row r="1796" spans="3:3" x14ac:dyDescent="0.25">
      <c r="C1796" s="39"/>
    </row>
    <row r="1797" spans="3:3" x14ac:dyDescent="0.25">
      <c r="C1797" s="39"/>
    </row>
    <row r="1798" spans="3:3" x14ac:dyDescent="0.25">
      <c r="C1798" s="39"/>
    </row>
    <row r="1799" spans="3:3" x14ac:dyDescent="0.25">
      <c r="C1799" s="39"/>
    </row>
    <row r="1800" spans="3:3" x14ac:dyDescent="0.25">
      <c r="C1800" s="39"/>
    </row>
    <row r="1801" spans="3:3" x14ac:dyDescent="0.25">
      <c r="C1801" s="39"/>
    </row>
    <row r="1802" spans="3:3" x14ac:dyDescent="0.25">
      <c r="C1802" s="39"/>
    </row>
    <row r="1803" spans="3:3" x14ac:dyDescent="0.25">
      <c r="C1803" s="39"/>
    </row>
    <row r="1804" spans="3:3" x14ac:dyDescent="0.25">
      <c r="C1804" s="39"/>
    </row>
    <row r="1805" spans="3:3" x14ac:dyDescent="0.25">
      <c r="C1805" s="39"/>
    </row>
    <row r="1806" spans="3:3" x14ac:dyDescent="0.25">
      <c r="C1806" s="39"/>
    </row>
    <row r="1807" spans="3:3" x14ac:dyDescent="0.25">
      <c r="C1807" s="39"/>
    </row>
    <row r="1808" spans="3:3" x14ac:dyDescent="0.25">
      <c r="C1808" s="39"/>
    </row>
    <row r="1809" spans="3:3" x14ac:dyDescent="0.25">
      <c r="C1809" s="39"/>
    </row>
    <row r="1810" spans="3:3" x14ac:dyDescent="0.25">
      <c r="C1810" s="39"/>
    </row>
    <row r="1811" spans="3:3" x14ac:dyDescent="0.25">
      <c r="C1811" s="39"/>
    </row>
    <row r="1812" spans="3:3" x14ac:dyDescent="0.25">
      <c r="C1812" s="39"/>
    </row>
    <row r="1813" spans="3:3" x14ac:dyDescent="0.25">
      <c r="C1813" s="39"/>
    </row>
    <row r="1814" spans="3:3" x14ac:dyDescent="0.25">
      <c r="C1814" s="39"/>
    </row>
    <row r="1815" spans="3:3" x14ac:dyDescent="0.25">
      <c r="C1815" s="39"/>
    </row>
    <row r="1816" spans="3:3" x14ac:dyDescent="0.25">
      <c r="C1816" s="39"/>
    </row>
    <row r="1817" spans="3:3" x14ac:dyDescent="0.25">
      <c r="C1817" s="39"/>
    </row>
    <row r="1818" spans="3:3" x14ac:dyDescent="0.25">
      <c r="C1818" s="39"/>
    </row>
    <row r="1819" spans="3:3" x14ac:dyDescent="0.25">
      <c r="C1819" s="39"/>
    </row>
    <row r="1820" spans="3:3" x14ac:dyDescent="0.25">
      <c r="C1820" s="39"/>
    </row>
    <row r="1821" spans="3:3" x14ac:dyDescent="0.25">
      <c r="C1821" s="39"/>
    </row>
    <row r="1822" spans="3:3" x14ac:dyDescent="0.25">
      <c r="C1822" s="39"/>
    </row>
    <row r="1823" spans="3:3" x14ac:dyDescent="0.25">
      <c r="C1823" s="39"/>
    </row>
    <row r="1824" spans="3:3" x14ac:dyDescent="0.25">
      <c r="C1824" s="39"/>
    </row>
    <row r="1825" spans="3:3" x14ac:dyDescent="0.25">
      <c r="C1825" s="39"/>
    </row>
    <row r="1826" spans="3:3" x14ac:dyDescent="0.25">
      <c r="C1826" s="39"/>
    </row>
    <row r="1827" spans="3:3" x14ac:dyDescent="0.25">
      <c r="C1827" s="39"/>
    </row>
    <row r="1828" spans="3:3" x14ac:dyDescent="0.25">
      <c r="C1828" s="39"/>
    </row>
    <row r="1829" spans="3:3" x14ac:dyDescent="0.25">
      <c r="C1829" s="39"/>
    </row>
    <row r="1830" spans="3:3" x14ac:dyDescent="0.25">
      <c r="C1830" s="39"/>
    </row>
    <row r="1831" spans="3:3" x14ac:dyDescent="0.25">
      <c r="C1831" s="39"/>
    </row>
    <row r="1832" spans="3:3" x14ac:dyDescent="0.25">
      <c r="C1832" s="39"/>
    </row>
    <row r="1833" spans="3:3" x14ac:dyDescent="0.25">
      <c r="C1833" s="39"/>
    </row>
    <row r="1834" spans="3:3" x14ac:dyDescent="0.25">
      <c r="C1834" s="39"/>
    </row>
    <row r="1835" spans="3:3" x14ac:dyDescent="0.25">
      <c r="C1835" s="39"/>
    </row>
    <row r="1836" spans="3:3" x14ac:dyDescent="0.25">
      <c r="C1836" s="39"/>
    </row>
    <row r="1837" spans="3:3" x14ac:dyDescent="0.25">
      <c r="C1837" s="39"/>
    </row>
    <row r="1838" spans="3:3" x14ac:dyDescent="0.25">
      <c r="C1838" s="39"/>
    </row>
    <row r="1839" spans="3:3" x14ac:dyDescent="0.25">
      <c r="C1839" s="39"/>
    </row>
    <row r="1840" spans="3:3" x14ac:dyDescent="0.25">
      <c r="C1840" s="39"/>
    </row>
    <row r="1841" spans="3:3" x14ac:dyDescent="0.25">
      <c r="C1841" s="39"/>
    </row>
    <row r="1842" spans="3:3" x14ac:dyDescent="0.25">
      <c r="C1842" s="39"/>
    </row>
    <row r="1843" spans="3:3" x14ac:dyDescent="0.25">
      <c r="C1843" s="39"/>
    </row>
    <row r="1844" spans="3:3" x14ac:dyDescent="0.25">
      <c r="C1844" s="39"/>
    </row>
    <row r="1845" spans="3:3" x14ac:dyDescent="0.25">
      <c r="C1845" s="39"/>
    </row>
    <row r="1846" spans="3:3" x14ac:dyDescent="0.25">
      <c r="C1846" s="39"/>
    </row>
    <row r="1847" spans="3:3" x14ac:dyDescent="0.25">
      <c r="C1847" s="39"/>
    </row>
    <row r="1848" spans="3:3" x14ac:dyDescent="0.25">
      <c r="C1848" s="39"/>
    </row>
    <row r="1849" spans="3:3" x14ac:dyDescent="0.25">
      <c r="C1849" s="39"/>
    </row>
    <row r="1850" spans="3:3" x14ac:dyDescent="0.25">
      <c r="C1850" s="39"/>
    </row>
    <row r="1851" spans="3:3" x14ac:dyDescent="0.25">
      <c r="C1851" s="39"/>
    </row>
    <row r="1852" spans="3:3" x14ac:dyDescent="0.25">
      <c r="C1852" s="39"/>
    </row>
    <row r="1853" spans="3:3" x14ac:dyDescent="0.25">
      <c r="C1853" s="39"/>
    </row>
    <row r="1854" spans="3:3" x14ac:dyDescent="0.25">
      <c r="C1854" s="39"/>
    </row>
    <row r="1855" spans="3:3" x14ac:dyDescent="0.25">
      <c r="C1855" s="39"/>
    </row>
    <row r="1856" spans="3:3" x14ac:dyDescent="0.25">
      <c r="C1856" s="39"/>
    </row>
    <row r="1857" spans="3:3" x14ac:dyDescent="0.25">
      <c r="C1857" s="39"/>
    </row>
    <row r="1858" spans="3:3" x14ac:dyDescent="0.25">
      <c r="C1858" s="39"/>
    </row>
    <row r="1859" spans="3:3" x14ac:dyDescent="0.25">
      <c r="C1859" s="39"/>
    </row>
    <row r="1860" spans="3:3" x14ac:dyDescent="0.25">
      <c r="C1860" s="39"/>
    </row>
    <row r="1861" spans="3:3" x14ac:dyDescent="0.25">
      <c r="C1861" s="39"/>
    </row>
    <row r="1862" spans="3:3" x14ac:dyDescent="0.25">
      <c r="C1862" s="39"/>
    </row>
    <row r="1863" spans="3:3" x14ac:dyDescent="0.25">
      <c r="C1863" s="39"/>
    </row>
    <row r="1864" spans="3:3" x14ac:dyDescent="0.25">
      <c r="C1864" s="39"/>
    </row>
    <row r="1865" spans="3:3" x14ac:dyDescent="0.25">
      <c r="C1865" s="39"/>
    </row>
    <row r="1866" spans="3:3" x14ac:dyDescent="0.25">
      <c r="C1866" s="39"/>
    </row>
    <row r="1867" spans="3:3" x14ac:dyDescent="0.25">
      <c r="C1867" s="39"/>
    </row>
    <row r="1868" spans="3:3" x14ac:dyDescent="0.25">
      <c r="C1868" s="39"/>
    </row>
    <row r="1869" spans="3:3" x14ac:dyDescent="0.25">
      <c r="C1869" s="39"/>
    </row>
    <row r="1870" spans="3:3" x14ac:dyDescent="0.25">
      <c r="C1870" s="39"/>
    </row>
    <row r="1871" spans="3:3" x14ac:dyDescent="0.25">
      <c r="C1871" s="39"/>
    </row>
    <row r="1872" spans="3:3" x14ac:dyDescent="0.25">
      <c r="C1872" s="39"/>
    </row>
    <row r="1873" spans="3:3" x14ac:dyDescent="0.25">
      <c r="C1873" s="39"/>
    </row>
    <row r="1874" spans="3:3" x14ac:dyDescent="0.25">
      <c r="C1874" s="39"/>
    </row>
    <row r="1875" spans="3:3" x14ac:dyDescent="0.25">
      <c r="C1875" s="39"/>
    </row>
    <row r="1876" spans="3:3" x14ac:dyDescent="0.25">
      <c r="C1876" s="39"/>
    </row>
    <row r="1877" spans="3:3" x14ac:dyDescent="0.25">
      <c r="C1877" s="39"/>
    </row>
    <row r="1878" spans="3:3" x14ac:dyDescent="0.25">
      <c r="C1878" s="39"/>
    </row>
    <row r="1879" spans="3:3" x14ac:dyDescent="0.25">
      <c r="C1879" s="39"/>
    </row>
    <row r="1880" spans="3:3" x14ac:dyDescent="0.25">
      <c r="C1880" s="39"/>
    </row>
    <row r="1881" spans="3:3" x14ac:dyDescent="0.25">
      <c r="C1881" s="39"/>
    </row>
    <row r="1882" spans="3:3" x14ac:dyDescent="0.25">
      <c r="C1882" s="39"/>
    </row>
    <row r="1883" spans="3:3" x14ac:dyDescent="0.25">
      <c r="C1883" s="39"/>
    </row>
    <row r="1884" spans="3:3" x14ac:dyDescent="0.25">
      <c r="C1884" s="39"/>
    </row>
    <row r="1885" spans="3:3" x14ac:dyDescent="0.25">
      <c r="C1885" s="39"/>
    </row>
    <row r="1886" spans="3:3" x14ac:dyDescent="0.25">
      <c r="C1886" s="39"/>
    </row>
    <row r="1887" spans="3:3" x14ac:dyDescent="0.25">
      <c r="C1887" s="39"/>
    </row>
    <row r="1888" spans="3:3" x14ac:dyDescent="0.25">
      <c r="C1888" s="39"/>
    </row>
    <row r="1889" spans="3:3" x14ac:dyDescent="0.25">
      <c r="C1889" s="39"/>
    </row>
    <row r="1890" spans="3:3" x14ac:dyDescent="0.25">
      <c r="C1890" s="39"/>
    </row>
    <row r="1891" spans="3:3" x14ac:dyDescent="0.25">
      <c r="C1891" s="39"/>
    </row>
    <row r="1892" spans="3:3" x14ac:dyDescent="0.25">
      <c r="C1892" s="39"/>
    </row>
    <row r="1893" spans="3:3" x14ac:dyDescent="0.25">
      <c r="C1893" s="39"/>
    </row>
    <row r="1894" spans="3:3" x14ac:dyDescent="0.25">
      <c r="C1894" s="39"/>
    </row>
    <row r="1895" spans="3:3" x14ac:dyDescent="0.25">
      <c r="C1895" s="39"/>
    </row>
    <row r="1896" spans="3:3" x14ac:dyDescent="0.25">
      <c r="C1896" s="39"/>
    </row>
    <row r="1897" spans="3:3" x14ac:dyDescent="0.25">
      <c r="C1897" s="39"/>
    </row>
    <row r="1898" spans="3:3" x14ac:dyDescent="0.25">
      <c r="C1898" s="39"/>
    </row>
    <row r="1899" spans="3:3" x14ac:dyDescent="0.25">
      <c r="C1899" s="39"/>
    </row>
    <row r="1900" spans="3:3" x14ac:dyDescent="0.25">
      <c r="C1900" s="39"/>
    </row>
    <row r="1901" spans="3:3" x14ac:dyDescent="0.25">
      <c r="C1901" s="39"/>
    </row>
    <row r="1902" spans="3:3" x14ac:dyDescent="0.25">
      <c r="C1902" s="39"/>
    </row>
    <row r="1903" spans="3:3" x14ac:dyDescent="0.25">
      <c r="C1903" s="39"/>
    </row>
    <row r="1904" spans="3:3" x14ac:dyDescent="0.25">
      <c r="C1904" s="39"/>
    </row>
    <row r="1905" spans="3:3" x14ac:dyDescent="0.25">
      <c r="C1905" s="39"/>
    </row>
    <row r="1906" spans="3:3" x14ac:dyDescent="0.25">
      <c r="C1906" s="39"/>
    </row>
    <row r="1907" spans="3:3" x14ac:dyDescent="0.25">
      <c r="C1907" s="39"/>
    </row>
    <row r="1908" spans="3:3" x14ac:dyDescent="0.25">
      <c r="C1908" s="39"/>
    </row>
    <row r="1909" spans="3:3" x14ac:dyDescent="0.25">
      <c r="C1909" s="39"/>
    </row>
    <row r="1910" spans="3:3" x14ac:dyDescent="0.25">
      <c r="C1910" s="39"/>
    </row>
    <row r="1911" spans="3:3" x14ac:dyDescent="0.25">
      <c r="C1911" s="39"/>
    </row>
    <row r="1912" spans="3:3" x14ac:dyDescent="0.25">
      <c r="C1912" s="39"/>
    </row>
    <row r="1913" spans="3:3" x14ac:dyDescent="0.25">
      <c r="C1913" s="39"/>
    </row>
    <row r="1914" spans="3:3" x14ac:dyDescent="0.25">
      <c r="C1914" s="39"/>
    </row>
    <row r="1915" spans="3:3" x14ac:dyDescent="0.25">
      <c r="C1915" s="39"/>
    </row>
    <row r="1916" spans="3:3" x14ac:dyDescent="0.25">
      <c r="C1916" s="39"/>
    </row>
    <row r="1917" spans="3:3" x14ac:dyDescent="0.25">
      <c r="C1917" s="39"/>
    </row>
    <row r="1918" spans="3:3" x14ac:dyDescent="0.25">
      <c r="C1918" s="39"/>
    </row>
    <row r="1919" spans="3:3" x14ac:dyDescent="0.25">
      <c r="C1919" s="39"/>
    </row>
    <row r="1920" spans="3:3" x14ac:dyDescent="0.25">
      <c r="C1920" s="39"/>
    </row>
    <row r="1921" spans="3:3" x14ac:dyDescent="0.25">
      <c r="C1921" s="39"/>
    </row>
    <row r="1922" spans="3:3" x14ac:dyDescent="0.25">
      <c r="C1922" s="39"/>
    </row>
    <row r="1923" spans="3:3" x14ac:dyDescent="0.25">
      <c r="C1923" s="39"/>
    </row>
    <row r="1924" spans="3:3" x14ac:dyDescent="0.25">
      <c r="C1924" s="39"/>
    </row>
    <row r="1925" spans="3:3" x14ac:dyDescent="0.25">
      <c r="C1925" s="39"/>
    </row>
    <row r="1926" spans="3:3" x14ac:dyDescent="0.25">
      <c r="C1926" s="39"/>
    </row>
    <row r="1927" spans="3:3" x14ac:dyDescent="0.25">
      <c r="C1927" s="39"/>
    </row>
    <row r="1928" spans="3:3" x14ac:dyDescent="0.25">
      <c r="C1928" s="39"/>
    </row>
    <row r="1929" spans="3:3" x14ac:dyDescent="0.25">
      <c r="C1929" s="39"/>
    </row>
    <row r="1930" spans="3:3" x14ac:dyDescent="0.25">
      <c r="C1930" s="39"/>
    </row>
    <row r="1931" spans="3:3" x14ac:dyDescent="0.25">
      <c r="C1931" s="39"/>
    </row>
    <row r="1932" spans="3:3" x14ac:dyDescent="0.25">
      <c r="C1932" s="39"/>
    </row>
    <row r="1933" spans="3:3" x14ac:dyDescent="0.25">
      <c r="C1933" s="39"/>
    </row>
    <row r="1934" spans="3:3" x14ac:dyDescent="0.25">
      <c r="C1934" s="39"/>
    </row>
    <row r="1935" spans="3:3" x14ac:dyDescent="0.25">
      <c r="C1935" s="39"/>
    </row>
    <row r="1936" spans="3:3" x14ac:dyDescent="0.25">
      <c r="C1936" s="39"/>
    </row>
    <row r="1937" spans="3:3" x14ac:dyDescent="0.25">
      <c r="C1937" s="39"/>
    </row>
    <row r="1938" spans="3:3" x14ac:dyDescent="0.25">
      <c r="C1938" s="39"/>
    </row>
    <row r="1939" spans="3:3" x14ac:dyDescent="0.25">
      <c r="C1939" s="39"/>
    </row>
    <row r="1940" spans="3:3" x14ac:dyDescent="0.25">
      <c r="C1940" s="39"/>
    </row>
    <row r="1941" spans="3:3" x14ac:dyDescent="0.25">
      <c r="C1941" s="39"/>
    </row>
    <row r="1942" spans="3:3" x14ac:dyDescent="0.25">
      <c r="C1942" s="39"/>
    </row>
    <row r="1943" spans="3:3" x14ac:dyDescent="0.25">
      <c r="C1943" s="39"/>
    </row>
    <row r="1944" spans="3:3" x14ac:dyDescent="0.25">
      <c r="C1944" s="39"/>
    </row>
    <row r="1945" spans="3:3" x14ac:dyDescent="0.25">
      <c r="C1945" s="39"/>
    </row>
    <row r="1946" spans="3:3" x14ac:dyDescent="0.25">
      <c r="C1946" s="39"/>
    </row>
    <row r="1947" spans="3:3" x14ac:dyDescent="0.25">
      <c r="C1947" s="39"/>
    </row>
    <row r="1948" spans="3:3" x14ac:dyDescent="0.25">
      <c r="C1948" s="39"/>
    </row>
    <row r="1949" spans="3:3" x14ac:dyDescent="0.25">
      <c r="C1949" s="39"/>
    </row>
    <row r="1950" spans="3:3" x14ac:dyDescent="0.25">
      <c r="C1950" s="39"/>
    </row>
    <row r="1951" spans="3:3" x14ac:dyDescent="0.25">
      <c r="C1951" s="39"/>
    </row>
    <row r="1952" spans="3:3" x14ac:dyDescent="0.25">
      <c r="C1952" s="39"/>
    </row>
    <row r="1953" spans="3:3" x14ac:dyDescent="0.25">
      <c r="C1953" s="39"/>
    </row>
    <row r="1954" spans="3:3" x14ac:dyDescent="0.25">
      <c r="C1954" s="39"/>
    </row>
    <row r="1955" spans="3:3" x14ac:dyDescent="0.25">
      <c r="C1955" s="39"/>
    </row>
    <row r="1956" spans="3:3" x14ac:dyDescent="0.25">
      <c r="C1956" s="39"/>
    </row>
    <row r="1957" spans="3:3" x14ac:dyDescent="0.25">
      <c r="C1957" s="39"/>
    </row>
    <row r="1958" spans="3:3" x14ac:dyDescent="0.25">
      <c r="C1958" s="39"/>
    </row>
    <row r="1959" spans="3:3" x14ac:dyDescent="0.25">
      <c r="C1959" s="39"/>
    </row>
    <row r="1960" spans="3:3" x14ac:dyDescent="0.25">
      <c r="C1960" s="39"/>
    </row>
    <row r="1961" spans="3:3" x14ac:dyDescent="0.25">
      <c r="C1961" s="39"/>
    </row>
    <row r="1962" spans="3:3" x14ac:dyDescent="0.25">
      <c r="C1962" s="39"/>
    </row>
    <row r="1963" spans="3:3" x14ac:dyDescent="0.25">
      <c r="C1963" s="39"/>
    </row>
    <row r="1964" spans="3:3" x14ac:dyDescent="0.25">
      <c r="C1964" s="39"/>
    </row>
    <row r="1965" spans="3:3" x14ac:dyDescent="0.25">
      <c r="C1965" s="39"/>
    </row>
    <row r="1966" spans="3:3" x14ac:dyDescent="0.25">
      <c r="C1966" s="39"/>
    </row>
    <row r="1967" spans="3:3" x14ac:dyDescent="0.25">
      <c r="C1967" s="39"/>
    </row>
    <row r="1968" spans="3:3" x14ac:dyDescent="0.25">
      <c r="C1968" s="39"/>
    </row>
    <row r="1969" spans="3:3" x14ac:dyDescent="0.25">
      <c r="C1969" s="39"/>
    </row>
    <row r="1970" spans="3:3" x14ac:dyDescent="0.25">
      <c r="C1970" s="39"/>
    </row>
    <row r="1971" spans="3:3" x14ac:dyDescent="0.25">
      <c r="C1971" s="39"/>
    </row>
    <row r="1972" spans="3:3" x14ac:dyDescent="0.25">
      <c r="C1972" s="39"/>
    </row>
    <row r="1973" spans="3:3" x14ac:dyDescent="0.25">
      <c r="C1973" s="39"/>
    </row>
    <row r="1974" spans="3:3" x14ac:dyDescent="0.25">
      <c r="C1974" s="39"/>
    </row>
    <row r="1975" spans="3:3" x14ac:dyDescent="0.25">
      <c r="C1975" s="39"/>
    </row>
    <row r="1976" spans="3:3" x14ac:dyDescent="0.25">
      <c r="C1976" s="39"/>
    </row>
    <row r="1977" spans="3:3" x14ac:dyDescent="0.25">
      <c r="C1977" s="39"/>
    </row>
    <row r="1978" spans="3:3" x14ac:dyDescent="0.25">
      <c r="C1978" s="39"/>
    </row>
    <row r="1979" spans="3:3" x14ac:dyDescent="0.25">
      <c r="C1979" s="39"/>
    </row>
    <row r="1980" spans="3:3" x14ac:dyDescent="0.25">
      <c r="C1980" s="39"/>
    </row>
    <row r="1981" spans="3:3" x14ac:dyDescent="0.25">
      <c r="C1981" s="39"/>
    </row>
    <row r="1982" spans="3:3" x14ac:dyDescent="0.25">
      <c r="C1982" s="39"/>
    </row>
    <row r="1983" spans="3:3" x14ac:dyDescent="0.25">
      <c r="C1983" s="39"/>
    </row>
    <row r="1984" spans="3:3" x14ac:dyDescent="0.25">
      <c r="C1984" s="39"/>
    </row>
    <row r="1985" spans="3:3" x14ac:dyDescent="0.25">
      <c r="C1985" s="39"/>
    </row>
    <row r="1986" spans="3:3" x14ac:dyDescent="0.25">
      <c r="C1986" s="39"/>
    </row>
    <row r="1987" spans="3:3" x14ac:dyDescent="0.25">
      <c r="C1987" s="39"/>
    </row>
    <row r="1988" spans="3:3" x14ac:dyDescent="0.25">
      <c r="C1988" s="39"/>
    </row>
    <row r="1989" spans="3:3" x14ac:dyDescent="0.25">
      <c r="C1989" s="39"/>
    </row>
    <row r="1990" spans="3:3" x14ac:dyDescent="0.25">
      <c r="C1990" s="39"/>
    </row>
    <row r="1991" spans="3:3" x14ac:dyDescent="0.25">
      <c r="C1991" s="39"/>
    </row>
    <row r="1992" spans="3:3" x14ac:dyDescent="0.25">
      <c r="C1992" s="39"/>
    </row>
    <row r="1993" spans="3:3" x14ac:dyDescent="0.25">
      <c r="C1993" s="39"/>
    </row>
    <row r="1994" spans="3:3" x14ac:dyDescent="0.25">
      <c r="C1994" s="39"/>
    </row>
    <row r="1995" spans="3:3" x14ac:dyDescent="0.25">
      <c r="C1995" s="39"/>
    </row>
    <row r="1996" spans="3:3" x14ac:dyDescent="0.25">
      <c r="C1996" s="39"/>
    </row>
    <row r="1997" spans="3:3" x14ac:dyDescent="0.25">
      <c r="C1997" s="39"/>
    </row>
    <row r="1998" spans="3:3" x14ac:dyDescent="0.25">
      <c r="C1998" s="39"/>
    </row>
    <row r="1999" spans="3:3" x14ac:dyDescent="0.25">
      <c r="C1999" s="39"/>
    </row>
    <row r="2000" spans="3:3" x14ac:dyDescent="0.25">
      <c r="C2000" s="39"/>
    </row>
    <row r="2001" spans="3:3" x14ac:dyDescent="0.25">
      <c r="C2001" s="39"/>
    </row>
    <row r="2002" spans="3:3" x14ac:dyDescent="0.25">
      <c r="C2002" s="39"/>
    </row>
    <row r="2003" spans="3:3" x14ac:dyDescent="0.25">
      <c r="C2003" s="39"/>
    </row>
    <row r="2004" spans="3:3" x14ac:dyDescent="0.25">
      <c r="C2004" s="39"/>
    </row>
    <row r="2005" spans="3:3" x14ac:dyDescent="0.25">
      <c r="C2005" s="39"/>
    </row>
    <row r="2006" spans="3:3" x14ac:dyDescent="0.25">
      <c r="C2006" s="39"/>
    </row>
    <row r="2007" spans="3:3" x14ac:dyDescent="0.25">
      <c r="C2007" s="39"/>
    </row>
    <row r="2008" spans="3:3" x14ac:dyDescent="0.25">
      <c r="C2008" s="39"/>
    </row>
    <row r="2009" spans="3:3" x14ac:dyDescent="0.25">
      <c r="C2009" s="39"/>
    </row>
    <row r="2010" spans="3:3" x14ac:dyDescent="0.25">
      <c r="C2010" s="39"/>
    </row>
    <row r="2011" spans="3:3" x14ac:dyDescent="0.25">
      <c r="C2011" s="39"/>
    </row>
    <row r="2012" spans="3:3" x14ac:dyDescent="0.25">
      <c r="C2012" s="39"/>
    </row>
    <row r="2013" spans="3:3" x14ac:dyDescent="0.25">
      <c r="C2013" s="39"/>
    </row>
    <row r="2014" spans="3:3" x14ac:dyDescent="0.25">
      <c r="C2014" s="39"/>
    </row>
    <row r="2015" spans="3:3" x14ac:dyDescent="0.25">
      <c r="C2015" s="39"/>
    </row>
    <row r="2016" spans="3:3" x14ac:dyDescent="0.25">
      <c r="C2016" s="39"/>
    </row>
    <row r="2017" spans="3:3" x14ac:dyDescent="0.25">
      <c r="C2017" s="39"/>
    </row>
    <row r="2018" spans="3:3" x14ac:dyDescent="0.25">
      <c r="C2018" s="39"/>
    </row>
    <row r="2019" spans="3:3" x14ac:dyDescent="0.25">
      <c r="C2019" s="39"/>
    </row>
    <row r="2020" spans="3:3" x14ac:dyDescent="0.25">
      <c r="C2020" s="39"/>
    </row>
    <row r="2021" spans="3:3" x14ac:dyDescent="0.25">
      <c r="C2021" s="39"/>
    </row>
    <row r="2022" spans="3:3" x14ac:dyDescent="0.25">
      <c r="C2022" s="39"/>
    </row>
    <row r="2023" spans="3:3" x14ac:dyDescent="0.25">
      <c r="C2023" s="39"/>
    </row>
    <row r="2024" spans="3:3" x14ac:dyDescent="0.25">
      <c r="C2024" s="39"/>
    </row>
    <row r="2025" spans="3:3" x14ac:dyDescent="0.25">
      <c r="C2025" s="39"/>
    </row>
    <row r="2026" spans="3:3" x14ac:dyDescent="0.25">
      <c r="C2026" s="39"/>
    </row>
    <row r="2027" spans="3:3" x14ac:dyDescent="0.25">
      <c r="C2027" s="39"/>
    </row>
    <row r="2028" spans="3:3" x14ac:dyDescent="0.25">
      <c r="C2028" s="39"/>
    </row>
    <row r="2029" spans="3:3" x14ac:dyDescent="0.25">
      <c r="C2029" s="39"/>
    </row>
    <row r="2030" spans="3:3" x14ac:dyDescent="0.25">
      <c r="C2030" s="39"/>
    </row>
    <row r="2031" spans="3:3" x14ac:dyDescent="0.25">
      <c r="C2031" s="39"/>
    </row>
    <row r="2032" spans="3:3" x14ac:dyDescent="0.25">
      <c r="C2032" s="39"/>
    </row>
    <row r="2033" spans="3:3" x14ac:dyDescent="0.25">
      <c r="C2033" s="39"/>
    </row>
    <row r="2034" spans="3:3" x14ac:dyDescent="0.25">
      <c r="C2034" s="39"/>
    </row>
    <row r="2035" spans="3:3" x14ac:dyDescent="0.25">
      <c r="C2035" s="39"/>
    </row>
    <row r="2036" spans="3:3" x14ac:dyDescent="0.25">
      <c r="C2036" s="39"/>
    </row>
    <row r="2037" spans="3:3" x14ac:dyDescent="0.25">
      <c r="C2037" s="39"/>
    </row>
    <row r="2038" spans="3:3" x14ac:dyDescent="0.25">
      <c r="C2038" s="39"/>
    </row>
    <row r="2039" spans="3:3" x14ac:dyDescent="0.25">
      <c r="C2039" s="39"/>
    </row>
    <row r="2040" spans="3:3" x14ac:dyDescent="0.25">
      <c r="C2040" s="39"/>
    </row>
    <row r="2041" spans="3:3" x14ac:dyDescent="0.25">
      <c r="C2041" s="39"/>
    </row>
    <row r="2042" spans="3:3" x14ac:dyDescent="0.25">
      <c r="C2042" s="39"/>
    </row>
    <row r="2043" spans="3:3" x14ac:dyDescent="0.25">
      <c r="C2043" s="39"/>
    </row>
    <row r="2044" spans="3:3" x14ac:dyDescent="0.25">
      <c r="C2044" s="39"/>
    </row>
    <row r="2045" spans="3:3" x14ac:dyDescent="0.25">
      <c r="C2045" s="39"/>
    </row>
    <row r="2046" spans="3:3" x14ac:dyDescent="0.25">
      <c r="C2046" s="39"/>
    </row>
    <row r="2047" spans="3:3" x14ac:dyDescent="0.25">
      <c r="C2047" s="39"/>
    </row>
    <row r="2048" spans="3:3" x14ac:dyDescent="0.25">
      <c r="C2048" s="39"/>
    </row>
    <row r="2049" spans="3:3" x14ac:dyDescent="0.25">
      <c r="C2049" s="39"/>
    </row>
    <row r="2050" spans="3:3" x14ac:dyDescent="0.25">
      <c r="C2050" s="39"/>
    </row>
    <row r="2051" spans="3:3" x14ac:dyDescent="0.25">
      <c r="C2051" s="39"/>
    </row>
    <row r="2052" spans="3:3" x14ac:dyDescent="0.25">
      <c r="C2052" s="39"/>
    </row>
    <row r="2053" spans="3:3" x14ac:dyDescent="0.25">
      <c r="C2053" s="39"/>
    </row>
    <row r="2054" spans="3:3" x14ac:dyDescent="0.25">
      <c r="C2054" s="39"/>
    </row>
    <row r="2055" spans="3:3" x14ac:dyDescent="0.25">
      <c r="C2055" s="39"/>
    </row>
    <row r="2056" spans="3:3" x14ac:dyDescent="0.25">
      <c r="C2056" s="39"/>
    </row>
    <row r="2057" spans="3:3" x14ac:dyDescent="0.25">
      <c r="C2057" s="39"/>
    </row>
    <row r="2058" spans="3:3" x14ac:dyDescent="0.25">
      <c r="C2058" s="39"/>
    </row>
    <row r="2059" spans="3:3" x14ac:dyDescent="0.25">
      <c r="C2059" s="39"/>
    </row>
    <row r="2060" spans="3:3" x14ac:dyDescent="0.25">
      <c r="C2060" s="39"/>
    </row>
    <row r="2061" spans="3:3" x14ac:dyDescent="0.25">
      <c r="C2061" s="39"/>
    </row>
    <row r="2062" spans="3:3" x14ac:dyDescent="0.25">
      <c r="C2062" s="39"/>
    </row>
    <row r="2063" spans="3:3" x14ac:dyDescent="0.25">
      <c r="C2063" s="39"/>
    </row>
    <row r="2064" spans="3:3" x14ac:dyDescent="0.25">
      <c r="C2064" s="39"/>
    </row>
    <row r="2065" spans="3:3" x14ac:dyDescent="0.25">
      <c r="C2065" s="39"/>
    </row>
    <row r="2066" spans="3:3" x14ac:dyDescent="0.25">
      <c r="C2066" s="39"/>
    </row>
    <row r="2067" spans="3:3" x14ac:dyDescent="0.25">
      <c r="C2067" s="39"/>
    </row>
    <row r="2068" spans="3:3" x14ac:dyDescent="0.25">
      <c r="C2068" s="39"/>
    </row>
    <row r="2069" spans="3:3" x14ac:dyDescent="0.25">
      <c r="C2069" s="39"/>
    </row>
    <row r="2070" spans="3:3" x14ac:dyDescent="0.25">
      <c r="C2070" s="39"/>
    </row>
    <row r="2071" spans="3:3" x14ac:dyDescent="0.25">
      <c r="C2071" s="39"/>
    </row>
    <row r="2072" spans="3:3" x14ac:dyDescent="0.25">
      <c r="C2072" s="39"/>
    </row>
    <row r="2073" spans="3:3" x14ac:dyDescent="0.25">
      <c r="C2073" s="39"/>
    </row>
    <row r="2074" spans="3:3" x14ac:dyDescent="0.25">
      <c r="C2074" s="39"/>
    </row>
    <row r="2075" spans="3:3" x14ac:dyDescent="0.25">
      <c r="C2075" s="39"/>
    </row>
    <row r="2076" spans="3:3" x14ac:dyDescent="0.25">
      <c r="C2076" s="39"/>
    </row>
    <row r="2077" spans="3:3" x14ac:dyDescent="0.25">
      <c r="C2077" s="39"/>
    </row>
    <row r="2078" spans="3:3" x14ac:dyDescent="0.25">
      <c r="C2078" s="39"/>
    </row>
    <row r="2079" spans="3:3" x14ac:dyDescent="0.25">
      <c r="C2079" s="39"/>
    </row>
    <row r="2080" spans="3:3" x14ac:dyDescent="0.25">
      <c r="C2080" s="39"/>
    </row>
    <row r="2081" spans="3:3" x14ac:dyDescent="0.25">
      <c r="C2081" s="39"/>
    </row>
    <row r="2082" spans="3:3" x14ac:dyDescent="0.25">
      <c r="C2082" s="39"/>
    </row>
    <row r="2083" spans="3:3" x14ac:dyDescent="0.25">
      <c r="C2083" s="39"/>
    </row>
    <row r="2084" spans="3:3" x14ac:dyDescent="0.25">
      <c r="C2084" s="39"/>
    </row>
    <row r="2085" spans="3:3" x14ac:dyDescent="0.25">
      <c r="C2085" s="39"/>
    </row>
    <row r="2086" spans="3:3" x14ac:dyDescent="0.25">
      <c r="C2086" s="39"/>
    </row>
    <row r="2087" spans="3:3" x14ac:dyDescent="0.25">
      <c r="C2087" s="39"/>
    </row>
    <row r="2088" spans="3:3" x14ac:dyDescent="0.25">
      <c r="C2088" s="39"/>
    </row>
    <row r="2089" spans="3:3" x14ac:dyDescent="0.25">
      <c r="C2089" s="39"/>
    </row>
    <row r="2090" spans="3:3" x14ac:dyDescent="0.25">
      <c r="C2090" s="39"/>
    </row>
    <row r="2091" spans="3:3" x14ac:dyDescent="0.25">
      <c r="C2091" s="39"/>
    </row>
    <row r="2092" spans="3:3" x14ac:dyDescent="0.25">
      <c r="C2092" s="39"/>
    </row>
    <row r="2093" spans="3:3" x14ac:dyDescent="0.25">
      <c r="C2093" s="39"/>
    </row>
    <row r="2094" spans="3:3" x14ac:dyDescent="0.25">
      <c r="C2094" s="39"/>
    </row>
    <row r="2095" spans="3:3" x14ac:dyDescent="0.25">
      <c r="C2095" s="39"/>
    </row>
    <row r="2096" spans="3:3" x14ac:dyDescent="0.25">
      <c r="C2096" s="39"/>
    </row>
    <row r="2097" spans="3:3" x14ac:dyDescent="0.25">
      <c r="C2097" s="39"/>
    </row>
    <row r="2098" spans="3:3" x14ac:dyDescent="0.25">
      <c r="C2098" s="39"/>
    </row>
    <row r="2099" spans="3:3" x14ac:dyDescent="0.25">
      <c r="C2099" s="39"/>
    </row>
    <row r="2100" spans="3:3" x14ac:dyDescent="0.25">
      <c r="C2100" s="39"/>
    </row>
    <row r="2101" spans="3:3" x14ac:dyDescent="0.25">
      <c r="C2101" s="39"/>
    </row>
    <row r="2102" spans="3:3" x14ac:dyDescent="0.25">
      <c r="C2102" s="39"/>
    </row>
    <row r="2103" spans="3:3" x14ac:dyDescent="0.25">
      <c r="C2103" s="39"/>
    </row>
    <row r="2104" spans="3:3" x14ac:dyDescent="0.25">
      <c r="C2104" s="39"/>
    </row>
    <row r="2105" spans="3:3" x14ac:dyDescent="0.25">
      <c r="C2105" s="39"/>
    </row>
    <row r="2106" spans="3:3" x14ac:dyDescent="0.25">
      <c r="C2106" s="39"/>
    </row>
    <row r="2107" spans="3:3" x14ac:dyDescent="0.25">
      <c r="C2107" s="39"/>
    </row>
    <row r="2108" spans="3:3" x14ac:dyDescent="0.25">
      <c r="C2108" s="39"/>
    </row>
    <row r="2109" spans="3:3" x14ac:dyDescent="0.25">
      <c r="C2109" s="39"/>
    </row>
    <row r="2110" spans="3:3" x14ac:dyDescent="0.25">
      <c r="C2110" s="39"/>
    </row>
    <row r="2111" spans="3:3" x14ac:dyDescent="0.25">
      <c r="C2111" s="39"/>
    </row>
    <row r="2112" spans="3:3" x14ac:dyDescent="0.25">
      <c r="C2112" s="39"/>
    </row>
    <row r="2113" spans="3:3" x14ac:dyDescent="0.25">
      <c r="C2113" s="39"/>
    </row>
    <row r="2114" spans="3:3" x14ac:dyDescent="0.25">
      <c r="C2114" s="39"/>
    </row>
    <row r="2115" spans="3:3" x14ac:dyDescent="0.25">
      <c r="C2115" s="39"/>
    </row>
    <row r="2116" spans="3:3" x14ac:dyDescent="0.25">
      <c r="C2116" s="39"/>
    </row>
    <row r="2117" spans="3:3" x14ac:dyDescent="0.25">
      <c r="C2117" s="39"/>
    </row>
    <row r="2118" spans="3:3" x14ac:dyDescent="0.25">
      <c r="C2118" s="39"/>
    </row>
    <row r="2119" spans="3:3" x14ac:dyDescent="0.25">
      <c r="C2119" s="39"/>
    </row>
    <row r="2120" spans="3:3" x14ac:dyDescent="0.25">
      <c r="C2120" s="39"/>
    </row>
    <row r="2121" spans="3:3" x14ac:dyDescent="0.25">
      <c r="C2121" s="39"/>
    </row>
    <row r="2122" spans="3:3" x14ac:dyDescent="0.25">
      <c r="C2122" s="39"/>
    </row>
    <row r="2123" spans="3:3" x14ac:dyDescent="0.25">
      <c r="C2123" s="39"/>
    </row>
    <row r="2124" spans="3:3" x14ac:dyDescent="0.25">
      <c r="C2124" s="39"/>
    </row>
    <row r="2125" spans="3:3" x14ac:dyDescent="0.25">
      <c r="C2125" s="39"/>
    </row>
    <row r="2126" spans="3:3" x14ac:dyDescent="0.25">
      <c r="C2126" s="39"/>
    </row>
    <row r="2127" spans="3:3" x14ac:dyDescent="0.25">
      <c r="C2127" s="39"/>
    </row>
    <row r="2128" spans="3:3" x14ac:dyDescent="0.25">
      <c r="C2128" s="39"/>
    </row>
    <row r="2129" spans="3:3" x14ac:dyDescent="0.25">
      <c r="C2129" s="39"/>
    </row>
    <row r="2130" spans="3:3" x14ac:dyDescent="0.25">
      <c r="C2130" s="39"/>
    </row>
    <row r="2131" spans="3:3" x14ac:dyDescent="0.25">
      <c r="C2131" s="39"/>
    </row>
    <row r="2132" spans="3:3" x14ac:dyDescent="0.25">
      <c r="C2132" s="39"/>
    </row>
    <row r="2133" spans="3:3" x14ac:dyDescent="0.25">
      <c r="C2133" s="39"/>
    </row>
    <row r="2134" spans="3:3" x14ac:dyDescent="0.25">
      <c r="C2134" s="39"/>
    </row>
    <row r="2135" spans="3:3" x14ac:dyDescent="0.25">
      <c r="C2135" s="39"/>
    </row>
    <row r="2136" spans="3:3" x14ac:dyDescent="0.25">
      <c r="C2136" s="39"/>
    </row>
    <row r="2137" spans="3:3" x14ac:dyDescent="0.25">
      <c r="C2137" s="39"/>
    </row>
    <row r="2138" spans="3:3" x14ac:dyDescent="0.25">
      <c r="C2138" s="39"/>
    </row>
    <row r="2139" spans="3:3" x14ac:dyDescent="0.25">
      <c r="C2139" s="39"/>
    </row>
    <row r="2140" spans="3:3" x14ac:dyDescent="0.25">
      <c r="C2140" s="39"/>
    </row>
    <row r="2141" spans="3:3" x14ac:dyDescent="0.25">
      <c r="C2141" s="39"/>
    </row>
    <row r="2142" spans="3:3" x14ac:dyDescent="0.25">
      <c r="C2142" s="39"/>
    </row>
    <row r="2143" spans="3:3" x14ac:dyDescent="0.25">
      <c r="C2143" s="39"/>
    </row>
    <row r="2144" spans="3:3" x14ac:dyDescent="0.25">
      <c r="C2144" s="39"/>
    </row>
    <row r="2145" spans="3:3" x14ac:dyDescent="0.25">
      <c r="C2145" s="39"/>
    </row>
    <row r="2146" spans="3:3" x14ac:dyDescent="0.25">
      <c r="C2146" s="39"/>
    </row>
    <row r="2147" spans="3:3" x14ac:dyDescent="0.25">
      <c r="C2147" s="39"/>
    </row>
    <row r="2148" spans="3:3" x14ac:dyDescent="0.25">
      <c r="C2148" s="39"/>
    </row>
    <row r="2149" spans="3:3" x14ac:dyDescent="0.25">
      <c r="C2149" s="39"/>
    </row>
    <row r="2150" spans="3:3" x14ac:dyDescent="0.25">
      <c r="C2150" s="39"/>
    </row>
    <row r="2151" spans="3:3" x14ac:dyDescent="0.25">
      <c r="C2151" s="39"/>
    </row>
    <row r="2152" spans="3:3" x14ac:dyDescent="0.25">
      <c r="C2152" s="39"/>
    </row>
    <row r="2153" spans="3:3" x14ac:dyDescent="0.25">
      <c r="C2153" s="39"/>
    </row>
    <row r="2154" spans="3:3" x14ac:dyDescent="0.25">
      <c r="C2154" s="39"/>
    </row>
    <row r="2155" spans="3:3" x14ac:dyDescent="0.25">
      <c r="C2155" s="39"/>
    </row>
    <row r="2156" spans="3:3" x14ac:dyDescent="0.25">
      <c r="C2156" s="39"/>
    </row>
    <row r="2157" spans="3:3" x14ac:dyDescent="0.25">
      <c r="C2157" s="39"/>
    </row>
    <row r="2158" spans="3:3" x14ac:dyDescent="0.25">
      <c r="C2158" s="39"/>
    </row>
    <row r="2159" spans="3:3" x14ac:dyDescent="0.25">
      <c r="C2159" s="39"/>
    </row>
    <row r="2160" spans="3:3" x14ac:dyDescent="0.25">
      <c r="C2160" s="39"/>
    </row>
    <row r="2161" spans="3:3" x14ac:dyDescent="0.25">
      <c r="C2161" s="39"/>
    </row>
    <row r="2162" spans="3:3" x14ac:dyDescent="0.25">
      <c r="C2162" s="39"/>
    </row>
    <row r="2163" spans="3:3" x14ac:dyDescent="0.25">
      <c r="C2163" s="39"/>
    </row>
    <row r="2164" spans="3:3" x14ac:dyDescent="0.25">
      <c r="C2164" s="39"/>
    </row>
    <row r="2165" spans="3:3" x14ac:dyDescent="0.25">
      <c r="C2165" s="39"/>
    </row>
    <row r="2166" spans="3:3" x14ac:dyDescent="0.25">
      <c r="C2166" s="39"/>
    </row>
    <row r="2167" spans="3:3" x14ac:dyDescent="0.25">
      <c r="C2167" s="39"/>
    </row>
    <row r="2168" spans="3:3" x14ac:dyDescent="0.25">
      <c r="C2168" s="39"/>
    </row>
    <row r="2169" spans="3:3" x14ac:dyDescent="0.25">
      <c r="C2169" s="39"/>
    </row>
    <row r="2170" spans="3:3" x14ac:dyDescent="0.25">
      <c r="C2170" s="39"/>
    </row>
    <row r="2171" spans="3:3" x14ac:dyDescent="0.25">
      <c r="C2171" s="39"/>
    </row>
    <row r="2172" spans="3:3" x14ac:dyDescent="0.25">
      <c r="C2172" s="39"/>
    </row>
    <row r="2173" spans="3:3" x14ac:dyDescent="0.25">
      <c r="C2173" s="39"/>
    </row>
    <row r="2174" spans="3:3" x14ac:dyDescent="0.25">
      <c r="C2174" s="39"/>
    </row>
    <row r="2175" spans="3:3" x14ac:dyDescent="0.25">
      <c r="C2175" s="39"/>
    </row>
    <row r="2176" spans="3:3" x14ac:dyDescent="0.25">
      <c r="C2176" s="39"/>
    </row>
    <row r="2177" spans="3:3" x14ac:dyDescent="0.25">
      <c r="C2177" s="39"/>
    </row>
    <row r="2178" spans="3:3" x14ac:dyDescent="0.25">
      <c r="C2178" s="39"/>
    </row>
    <row r="2179" spans="3:3" x14ac:dyDescent="0.25">
      <c r="C2179" s="39"/>
    </row>
    <row r="2180" spans="3:3" x14ac:dyDescent="0.25">
      <c r="C2180" s="39"/>
    </row>
    <row r="2181" spans="3:3" x14ac:dyDescent="0.25">
      <c r="C2181" s="39"/>
    </row>
    <row r="2182" spans="3:3" x14ac:dyDescent="0.25">
      <c r="C2182" s="39"/>
    </row>
    <row r="2183" spans="3:3" x14ac:dyDescent="0.25">
      <c r="C2183" s="39"/>
    </row>
    <row r="2184" spans="3:3" x14ac:dyDescent="0.25">
      <c r="C2184" s="39"/>
    </row>
    <row r="2185" spans="3:3" x14ac:dyDescent="0.25">
      <c r="C2185" s="39"/>
    </row>
    <row r="2186" spans="3:3" x14ac:dyDescent="0.25">
      <c r="C2186" s="39"/>
    </row>
    <row r="2187" spans="3:3" x14ac:dyDescent="0.25">
      <c r="C2187" s="39"/>
    </row>
    <row r="2188" spans="3:3" x14ac:dyDescent="0.25">
      <c r="C2188" s="39"/>
    </row>
    <row r="2189" spans="3:3" x14ac:dyDescent="0.25">
      <c r="C2189" s="39"/>
    </row>
    <row r="2190" spans="3:3" x14ac:dyDescent="0.25">
      <c r="C2190" s="39"/>
    </row>
    <row r="2191" spans="3:3" x14ac:dyDescent="0.25">
      <c r="C2191" s="39"/>
    </row>
    <row r="2192" spans="3:3" x14ac:dyDescent="0.25">
      <c r="C2192" s="39"/>
    </row>
    <row r="2193" spans="3:3" x14ac:dyDescent="0.25">
      <c r="C2193" s="39"/>
    </row>
    <row r="2194" spans="3:3" x14ac:dyDescent="0.25">
      <c r="C2194" s="39"/>
    </row>
    <row r="2195" spans="3:3" x14ac:dyDescent="0.25">
      <c r="C2195" s="39"/>
    </row>
    <row r="2196" spans="3:3" x14ac:dyDescent="0.25">
      <c r="C2196" s="39"/>
    </row>
    <row r="2197" spans="3:3" x14ac:dyDescent="0.25">
      <c r="C2197" s="39"/>
    </row>
    <row r="2198" spans="3:3" x14ac:dyDescent="0.25">
      <c r="C2198" s="39"/>
    </row>
    <row r="2199" spans="3:3" x14ac:dyDescent="0.25">
      <c r="C2199" s="39"/>
    </row>
    <row r="2200" spans="3:3" x14ac:dyDescent="0.25">
      <c r="C2200" s="39"/>
    </row>
    <row r="2201" spans="3:3" x14ac:dyDescent="0.25">
      <c r="C2201" s="39"/>
    </row>
    <row r="2202" spans="3:3" x14ac:dyDescent="0.25">
      <c r="C2202" s="39"/>
    </row>
    <row r="2203" spans="3:3" x14ac:dyDescent="0.25">
      <c r="C2203" s="39"/>
    </row>
    <row r="2204" spans="3:3" x14ac:dyDescent="0.25">
      <c r="C2204" s="39"/>
    </row>
    <row r="2205" spans="3:3" x14ac:dyDescent="0.25">
      <c r="C2205" s="39"/>
    </row>
    <row r="2206" spans="3:3" x14ac:dyDescent="0.25">
      <c r="C2206" s="39"/>
    </row>
    <row r="2207" spans="3:3" x14ac:dyDescent="0.25">
      <c r="C2207" s="39"/>
    </row>
    <row r="2208" spans="3:3" x14ac:dyDescent="0.25">
      <c r="C2208" s="39"/>
    </row>
    <row r="2209" spans="3:3" x14ac:dyDescent="0.25">
      <c r="C2209" s="39"/>
    </row>
    <row r="2210" spans="3:3" x14ac:dyDescent="0.25">
      <c r="C2210" s="39"/>
    </row>
    <row r="2211" spans="3:3" x14ac:dyDescent="0.25">
      <c r="C2211" s="39"/>
    </row>
    <row r="2212" spans="3:3" x14ac:dyDescent="0.25">
      <c r="C2212" s="39"/>
    </row>
    <row r="2213" spans="3:3" x14ac:dyDescent="0.25">
      <c r="C2213" s="39"/>
    </row>
    <row r="2214" spans="3:3" x14ac:dyDescent="0.25">
      <c r="C2214" s="39"/>
    </row>
    <row r="2215" spans="3:3" x14ac:dyDescent="0.25">
      <c r="C2215" s="39"/>
    </row>
    <row r="2216" spans="3:3" x14ac:dyDescent="0.25">
      <c r="C2216" s="39"/>
    </row>
    <row r="2217" spans="3:3" x14ac:dyDescent="0.25">
      <c r="C2217" s="39"/>
    </row>
    <row r="2218" spans="3:3" x14ac:dyDescent="0.25">
      <c r="C2218" s="39"/>
    </row>
    <row r="2219" spans="3:3" x14ac:dyDescent="0.25">
      <c r="C2219" s="39"/>
    </row>
    <row r="2220" spans="3:3" x14ac:dyDescent="0.25">
      <c r="C2220" s="39"/>
    </row>
    <row r="2221" spans="3:3" x14ac:dyDescent="0.25">
      <c r="C2221" s="39"/>
    </row>
    <row r="2222" spans="3:3" x14ac:dyDescent="0.25">
      <c r="C2222" s="39"/>
    </row>
    <row r="2223" spans="3:3" x14ac:dyDescent="0.25">
      <c r="C2223" s="39"/>
    </row>
    <row r="2224" spans="3:3" x14ac:dyDescent="0.25">
      <c r="C2224" s="39"/>
    </row>
    <row r="2225" spans="3:3" x14ac:dyDescent="0.25">
      <c r="C2225" s="39"/>
    </row>
    <row r="2226" spans="3:3" x14ac:dyDescent="0.25">
      <c r="C2226" s="39"/>
    </row>
    <row r="2227" spans="3:3" x14ac:dyDescent="0.25">
      <c r="C2227" s="39"/>
    </row>
    <row r="2228" spans="3:3" x14ac:dyDescent="0.25">
      <c r="C2228" s="39"/>
    </row>
    <row r="2229" spans="3:3" x14ac:dyDescent="0.25">
      <c r="C2229" s="39"/>
    </row>
    <row r="2230" spans="3:3" x14ac:dyDescent="0.25">
      <c r="C2230" s="39"/>
    </row>
    <row r="2231" spans="3:3" x14ac:dyDescent="0.25">
      <c r="C2231" s="39"/>
    </row>
    <row r="2232" spans="3:3" x14ac:dyDescent="0.25">
      <c r="C2232" s="39" t="s">
        <v>135</v>
      </c>
    </row>
    <row r="2233" spans="3:3" x14ac:dyDescent="0.25">
      <c r="C2233" s="39" t="s">
        <v>135</v>
      </c>
    </row>
    <row r="2234" spans="3:3" x14ac:dyDescent="0.25">
      <c r="C2234" s="39" t="s">
        <v>135</v>
      </c>
    </row>
    <row r="2235" spans="3:3" x14ac:dyDescent="0.25">
      <c r="C2235" s="39" t="s">
        <v>135</v>
      </c>
    </row>
    <row r="2236" spans="3:3" x14ac:dyDescent="0.25">
      <c r="C2236" s="39" t="s">
        <v>135</v>
      </c>
    </row>
    <row r="2237" spans="3:3" x14ac:dyDescent="0.25">
      <c r="C2237" s="39" t="s">
        <v>135</v>
      </c>
    </row>
    <row r="2238" spans="3:3" x14ac:dyDescent="0.25">
      <c r="C2238" s="39" t="s">
        <v>135</v>
      </c>
    </row>
    <row r="2239" spans="3:3" x14ac:dyDescent="0.25">
      <c r="C2239" s="39" t="s">
        <v>135</v>
      </c>
    </row>
    <row r="2240" spans="3:3" x14ac:dyDescent="0.25">
      <c r="C2240" s="39" t="s">
        <v>135</v>
      </c>
    </row>
    <row r="2241" spans="3:3" x14ac:dyDescent="0.25">
      <c r="C2241" s="39" t="s">
        <v>135</v>
      </c>
    </row>
    <row r="2242" spans="3:3" x14ac:dyDescent="0.25">
      <c r="C2242" s="39" t="s">
        <v>135</v>
      </c>
    </row>
    <row r="2243" spans="3:3" x14ac:dyDescent="0.25">
      <c r="C2243" s="39" t="s">
        <v>135</v>
      </c>
    </row>
    <row r="2244" spans="3:3" x14ac:dyDescent="0.25">
      <c r="C2244" s="39" t="s">
        <v>135</v>
      </c>
    </row>
    <row r="2245" spans="3:3" x14ac:dyDescent="0.25">
      <c r="C2245" s="39" t="s">
        <v>135</v>
      </c>
    </row>
    <row r="2246" spans="3:3" x14ac:dyDescent="0.25">
      <c r="C2246" s="39" t="s">
        <v>135</v>
      </c>
    </row>
    <row r="2247" spans="3:3" x14ac:dyDescent="0.25">
      <c r="C2247" s="39" t="s">
        <v>135</v>
      </c>
    </row>
    <row r="2248" spans="3:3" x14ac:dyDescent="0.25">
      <c r="C2248" s="39" t="s">
        <v>135</v>
      </c>
    </row>
    <row r="2249" spans="3:3" x14ac:dyDescent="0.25">
      <c r="C2249" s="39" t="s">
        <v>135</v>
      </c>
    </row>
    <row r="2250" spans="3:3" x14ac:dyDescent="0.25">
      <c r="C2250" s="39" t="s">
        <v>135</v>
      </c>
    </row>
    <row r="2251" spans="3:3" x14ac:dyDescent="0.25">
      <c r="C2251" s="39" t="s">
        <v>135</v>
      </c>
    </row>
    <row r="2252" spans="3:3" x14ac:dyDescent="0.25">
      <c r="C2252" s="39" t="s">
        <v>135</v>
      </c>
    </row>
    <row r="2253" spans="3:3" x14ac:dyDescent="0.25">
      <c r="C2253" s="39" t="s">
        <v>135</v>
      </c>
    </row>
    <row r="2254" spans="3:3" x14ac:dyDescent="0.25">
      <c r="C2254" s="39" t="s">
        <v>135</v>
      </c>
    </row>
    <row r="2255" spans="3:3" x14ac:dyDescent="0.25">
      <c r="C2255" s="39" t="s">
        <v>135</v>
      </c>
    </row>
    <row r="2256" spans="3:3" x14ac:dyDescent="0.25">
      <c r="C2256" s="39" t="s">
        <v>135</v>
      </c>
    </row>
    <row r="2257" spans="3:3" x14ac:dyDescent="0.25">
      <c r="C2257" s="39" t="s">
        <v>135</v>
      </c>
    </row>
    <row r="2258" spans="3:3" x14ac:dyDescent="0.25">
      <c r="C2258" s="39" t="s">
        <v>135</v>
      </c>
    </row>
    <row r="2259" spans="3:3" x14ac:dyDescent="0.25">
      <c r="C2259" s="39" t="s">
        <v>135</v>
      </c>
    </row>
    <row r="2260" spans="3:3" x14ac:dyDescent="0.25">
      <c r="C2260" s="39" t="s">
        <v>135</v>
      </c>
    </row>
    <row r="2261" spans="3:3" x14ac:dyDescent="0.25">
      <c r="C2261" s="39" t="s">
        <v>135</v>
      </c>
    </row>
    <row r="2262" spans="3:3" x14ac:dyDescent="0.25">
      <c r="C2262" s="39" t="s">
        <v>135</v>
      </c>
    </row>
    <row r="2263" spans="3:3" x14ac:dyDescent="0.25">
      <c r="C2263" s="39" t="s">
        <v>135</v>
      </c>
    </row>
    <row r="2264" spans="3:3" x14ac:dyDescent="0.25">
      <c r="C2264" s="39" t="s">
        <v>135</v>
      </c>
    </row>
    <row r="2265" spans="3:3" x14ac:dyDescent="0.25">
      <c r="C2265" s="39" t="s">
        <v>135</v>
      </c>
    </row>
    <row r="2266" spans="3:3" x14ac:dyDescent="0.25">
      <c r="C2266" s="39" t="s">
        <v>135</v>
      </c>
    </row>
    <row r="2267" spans="3:3" x14ac:dyDescent="0.25">
      <c r="C2267" s="39" t="s">
        <v>135</v>
      </c>
    </row>
    <row r="2268" spans="3:3" x14ac:dyDescent="0.25">
      <c r="C2268" s="39" t="s">
        <v>135</v>
      </c>
    </row>
    <row r="2269" spans="3:3" x14ac:dyDescent="0.25">
      <c r="C2269" s="39" t="s">
        <v>135</v>
      </c>
    </row>
    <row r="2270" spans="3:3" x14ac:dyDescent="0.25">
      <c r="C2270" s="39" t="s">
        <v>135</v>
      </c>
    </row>
    <row r="2271" spans="3:3" x14ac:dyDescent="0.25">
      <c r="C2271" s="39" t="s">
        <v>135</v>
      </c>
    </row>
    <row r="2272" spans="3:3" x14ac:dyDescent="0.25">
      <c r="C2272" s="39" t="s">
        <v>135</v>
      </c>
    </row>
    <row r="2273" spans="3:3" x14ac:dyDescent="0.25">
      <c r="C2273" s="39" t="s">
        <v>135</v>
      </c>
    </row>
    <row r="2274" spans="3:3" x14ac:dyDescent="0.25">
      <c r="C2274" s="39" t="s">
        <v>135</v>
      </c>
    </row>
    <row r="2275" spans="3:3" x14ac:dyDescent="0.25">
      <c r="C2275" s="39" t="s">
        <v>135</v>
      </c>
    </row>
    <row r="2276" spans="3:3" x14ac:dyDescent="0.25">
      <c r="C2276" s="39" t="s">
        <v>135</v>
      </c>
    </row>
    <row r="2277" spans="3:3" x14ac:dyDescent="0.25">
      <c r="C2277" s="39" t="s">
        <v>135</v>
      </c>
    </row>
    <row r="2278" spans="3:3" x14ac:dyDescent="0.25">
      <c r="C2278" s="39" t="s">
        <v>135</v>
      </c>
    </row>
    <row r="2279" spans="3:3" x14ac:dyDescent="0.25">
      <c r="C2279" s="39" t="s">
        <v>135</v>
      </c>
    </row>
    <row r="2280" spans="3:3" x14ac:dyDescent="0.25">
      <c r="C2280" s="39" t="s">
        <v>135</v>
      </c>
    </row>
    <row r="2281" spans="3:3" x14ac:dyDescent="0.25">
      <c r="C2281" s="39" t="s">
        <v>135</v>
      </c>
    </row>
    <row r="2282" spans="3:3" x14ac:dyDescent="0.25">
      <c r="C2282" s="39" t="s">
        <v>135</v>
      </c>
    </row>
    <row r="2283" spans="3:3" x14ac:dyDescent="0.25">
      <c r="C2283" s="39" t="s">
        <v>135</v>
      </c>
    </row>
    <row r="2284" spans="3:3" x14ac:dyDescent="0.25">
      <c r="C2284" s="39" t="s">
        <v>135</v>
      </c>
    </row>
    <row r="2285" spans="3:3" x14ac:dyDescent="0.25">
      <c r="C2285" s="39" t="s">
        <v>135</v>
      </c>
    </row>
    <row r="2286" spans="3:3" x14ac:dyDescent="0.25">
      <c r="C2286" s="39" t="s">
        <v>135</v>
      </c>
    </row>
    <row r="2287" spans="3:3" x14ac:dyDescent="0.25">
      <c r="C2287" s="39" t="s">
        <v>135</v>
      </c>
    </row>
    <row r="2288" spans="3:3" x14ac:dyDescent="0.25">
      <c r="C2288" s="39" t="s">
        <v>135</v>
      </c>
    </row>
    <row r="2289" spans="3:3" x14ac:dyDescent="0.25">
      <c r="C2289" s="39" t="s">
        <v>135</v>
      </c>
    </row>
    <row r="2290" spans="3:3" x14ac:dyDescent="0.25">
      <c r="C2290" s="39" t="s">
        <v>135</v>
      </c>
    </row>
    <row r="2291" spans="3:3" x14ac:dyDescent="0.25">
      <c r="C2291" s="39" t="s">
        <v>135</v>
      </c>
    </row>
    <row r="2292" spans="3:3" x14ac:dyDescent="0.25">
      <c r="C2292" s="39" t="s">
        <v>135</v>
      </c>
    </row>
    <row r="2293" spans="3:3" x14ac:dyDescent="0.25">
      <c r="C2293" s="39" t="s">
        <v>135</v>
      </c>
    </row>
    <row r="2294" spans="3:3" x14ac:dyDescent="0.25">
      <c r="C2294" s="39" t="s">
        <v>135</v>
      </c>
    </row>
    <row r="2295" spans="3:3" x14ac:dyDescent="0.25">
      <c r="C2295" s="39" t="s">
        <v>135</v>
      </c>
    </row>
    <row r="2296" spans="3:3" x14ac:dyDescent="0.25">
      <c r="C2296" s="39" t="s">
        <v>135</v>
      </c>
    </row>
    <row r="2297" spans="3:3" x14ac:dyDescent="0.25">
      <c r="C2297" s="39" t="s">
        <v>135</v>
      </c>
    </row>
    <row r="2298" spans="3:3" x14ac:dyDescent="0.25">
      <c r="C2298" s="39" t="s">
        <v>135</v>
      </c>
    </row>
    <row r="2299" spans="3:3" x14ac:dyDescent="0.25">
      <c r="C2299" s="39" t="s">
        <v>135</v>
      </c>
    </row>
    <row r="2300" spans="3:3" x14ac:dyDescent="0.25">
      <c r="C2300" s="39" t="s">
        <v>135</v>
      </c>
    </row>
    <row r="2301" spans="3:3" x14ac:dyDescent="0.25">
      <c r="C2301" s="39" t="s">
        <v>135</v>
      </c>
    </row>
    <row r="2302" spans="3:3" x14ac:dyDescent="0.25">
      <c r="C2302" s="39" t="s">
        <v>135</v>
      </c>
    </row>
    <row r="2303" spans="3:3" x14ac:dyDescent="0.25">
      <c r="C2303" s="39" t="s">
        <v>135</v>
      </c>
    </row>
    <row r="2304" spans="3:3" x14ac:dyDescent="0.25">
      <c r="C2304" s="39" t="s">
        <v>135</v>
      </c>
    </row>
    <row r="2305" spans="3:3" x14ac:dyDescent="0.25">
      <c r="C2305" s="39" t="s">
        <v>135</v>
      </c>
    </row>
    <row r="2306" spans="3:3" x14ac:dyDescent="0.25">
      <c r="C2306" s="39" t="s">
        <v>135</v>
      </c>
    </row>
    <row r="2307" spans="3:3" x14ac:dyDescent="0.25">
      <c r="C2307" s="39" t="s">
        <v>135</v>
      </c>
    </row>
    <row r="2308" spans="3:3" x14ac:dyDescent="0.25">
      <c r="C2308" s="39" t="s">
        <v>135</v>
      </c>
    </row>
    <row r="2309" spans="3:3" x14ac:dyDescent="0.25">
      <c r="C2309" s="39" t="s">
        <v>135</v>
      </c>
    </row>
    <row r="2310" spans="3:3" x14ac:dyDescent="0.25">
      <c r="C2310" s="39" t="s">
        <v>135</v>
      </c>
    </row>
    <row r="2311" spans="3:3" x14ac:dyDescent="0.25">
      <c r="C2311" s="39" t="s">
        <v>135</v>
      </c>
    </row>
    <row r="2312" spans="3:3" x14ac:dyDescent="0.25">
      <c r="C2312" s="39" t="s">
        <v>135</v>
      </c>
    </row>
    <row r="2313" spans="3:3" x14ac:dyDescent="0.25">
      <c r="C2313" s="39" t="s">
        <v>135</v>
      </c>
    </row>
    <row r="2314" spans="3:3" x14ac:dyDescent="0.25">
      <c r="C2314" s="39" t="s">
        <v>135</v>
      </c>
    </row>
    <row r="2315" spans="3:3" x14ac:dyDescent="0.25">
      <c r="C2315" s="39" t="s">
        <v>135</v>
      </c>
    </row>
    <row r="2316" spans="3:3" x14ac:dyDescent="0.25">
      <c r="C2316" s="39" t="s">
        <v>135</v>
      </c>
    </row>
    <row r="2317" spans="3:3" x14ac:dyDescent="0.25">
      <c r="C2317" s="39" t="s">
        <v>135</v>
      </c>
    </row>
    <row r="2318" spans="3:3" x14ac:dyDescent="0.25">
      <c r="C2318" s="39" t="s">
        <v>135</v>
      </c>
    </row>
    <row r="2319" spans="3:3" x14ac:dyDescent="0.25">
      <c r="C2319" s="39" t="s">
        <v>135</v>
      </c>
    </row>
    <row r="2320" spans="3:3" x14ac:dyDescent="0.25">
      <c r="C2320" s="39" t="s">
        <v>135</v>
      </c>
    </row>
    <row r="2321" spans="3:3" x14ac:dyDescent="0.25">
      <c r="C2321" s="39" t="s">
        <v>135</v>
      </c>
    </row>
    <row r="2322" spans="3:3" x14ac:dyDescent="0.25">
      <c r="C2322" s="39" t="s">
        <v>135</v>
      </c>
    </row>
    <row r="2323" spans="3:3" x14ac:dyDescent="0.25">
      <c r="C2323" s="39" t="s">
        <v>135</v>
      </c>
    </row>
    <row r="2324" spans="3:3" x14ac:dyDescent="0.25">
      <c r="C2324" s="39" t="s">
        <v>135</v>
      </c>
    </row>
    <row r="2325" spans="3:3" x14ac:dyDescent="0.25">
      <c r="C2325" s="39" t="s">
        <v>135</v>
      </c>
    </row>
    <row r="2326" spans="3:3" x14ac:dyDescent="0.25">
      <c r="C2326" s="39" t="s">
        <v>135</v>
      </c>
    </row>
    <row r="2327" spans="3:3" x14ac:dyDescent="0.25">
      <c r="C2327" s="39" t="s">
        <v>135</v>
      </c>
    </row>
    <row r="2328" spans="3:3" x14ac:dyDescent="0.25">
      <c r="C2328" s="39" t="s">
        <v>135</v>
      </c>
    </row>
    <row r="2329" spans="3:3" x14ac:dyDescent="0.25">
      <c r="C2329" s="39" t="s">
        <v>135</v>
      </c>
    </row>
    <row r="2330" spans="3:3" x14ac:dyDescent="0.25">
      <c r="C2330" s="39" t="s">
        <v>135</v>
      </c>
    </row>
    <row r="2331" spans="3:3" x14ac:dyDescent="0.25">
      <c r="C2331" s="39" t="s">
        <v>135</v>
      </c>
    </row>
    <row r="2332" spans="3:3" x14ac:dyDescent="0.25">
      <c r="C2332" s="39" t="s">
        <v>135</v>
      </c>
    </row>
    <row r="2333" spans="3:3" x14ac:dyDescent="0.25">
      <c r="C2333" s="39" t="s">
        <v>135</v>
      </c>
    </row>
    <row r="2334" spans="3:3" x14ac:dyDescent="0.25">
      <c r="C2334" s="39" t="s">
        <v>135</v>
      </c>
    </row>
    <row r="2335" spans="3:3" x14ac:dyDescent="0.25">
      <c r="C2335" s="39" t="s">
        <v>135</v>
      </c>
    </row>
    <row r="2336" spans="3:3" x14ac:dyDescent="0.25">
      <c r="C2336" s="39" t="s">
        <v>135</v>
      </c>
    </row>
    <row r="2337" spans="3:3" x14ac:dyDescent="0.25">
      <c r="C2337" s="39" t="s">
        <v>135</v>
      </c>
    </row>
    <row r="2338" spans="3:3" x14ac:dyDescent="0.25">
      <c r="C2338" s="39" t="s">
        <v>135</v>
      </c>
    </row>
    <row r="2339" spans="3:3" x14ac:dyDescent="0.25">
      <c r="C2339" s="39" t="s">
        <v>135</v>
      </c>
    </row>
    <row r="2340" spans="3:3" x14ac:dyDescent="0.25">
      <c r="C2340" s="39" t="s">
        <v>135</v>
      </c>
    </row>
    <row r="2341" spans="3:3" x14ac:dyDescent="0.25">
      <c r="C2341" s="39" t="s">
        <v>135</v>
      </c>
    </row>
    <row r="2342" spans="3:3" x14ac:dyDescent="0.25">
      <c r="C2342" s="39" t="s">
        <v>135</v>
      </c>
    </row>
    <row r="2343" spans="3:3" x14ac:dyDescent="0.25">
      <c r="C2343" s="39" t="s">
        <v>135</v>
      </c>
    </row>
    <row r="2344" spans="3:3" x14ac:dyDescent="0.25">
      <c r="C2344" s="39" t="s">
        <v>135</v>
      </c>
    </row>
    <row r="2345" spans="3:3" x14ac:dyDescent="0.25">
      <c r="C2345" s="39" t="s">
        <v>135</v>
      </c>
    </row>
    <row r="2346" spans="3:3" x14ac:dyDescent="0.25">
      <c r="C2346" s="39" t="s">
        <v>135</v>
      </c>
    </row>
    <row r="2347" spans="3:3" x14ac:dyDescent="0.25">
      <c r="C2347" s="39" t="s">
        <v>135</v>
      </c>
    </row>
    <row r="2348" spans="3:3" x14ac:dyDescent="0.25">
      <c r="C2348" s="39" t="s">
        <v>135</v>
      </c>
    </row>
    <row r="2349" spans="3:3" x14ac:dyDescent="0.25">
      <c r="C2349" s="39" t="s">
        <v>135</v>
      </c>
    </row>
    <row r="2350" spans="3:3" x14ac:dyDescent="0.25">
      <c r="C2350" s="39" t="s">
        <v>135</v>
      </c>
    </row>
    <row r="2351" spans="3:3" x14ac:dyDescent="0.25">
      <c r="C2351" s="39" t="s">
        <v>135</v>
      </c>
    </row>
    <row r="2352" spans="3:3" x14ac:dyDescent="0.25">
      <c r="C2352" s="39" t="s">
        <v>135</v>
      </c>
    </row>
    <row r="2353" spans="3:3" x14ac:dyDescent="0.25">
      <c r="C2353" s="39" t="s">
        <v>135</v>
      </c>
    </row>
    <row r="2354" spans="3:3" x14ac:dyDescent="0.25">
      <c r="C2354" s="39" t="s">
        <v>135</v>
      </c>
    </row>
    <row r="2355" spans="3:3" x14ac:dyDescent="0.25">
      <c r="C2355" s="39" t="s">
        <v>135</v>
      </c>
    </row>
    <row r="2356" spans="3:3" x14ac:dyDescent="0.25">
      <c r="C2356" s="39" t="s">
        <v>135</v>
      </c>
    </row>
    <row r="2357" spans="3:3" x14ac:dyDescent="0.25">
      <c r="C2357" s="39" t="s">
        <v>135</v>
      </c>
    </row>
    <row r="2358" spans="3:3" x14ac:dyDescent="0.25">
      <c r="C2358" s="39" t="s">
        <v>135</v>
      </c>
    </row>
    <row r="2359" spans="3:3" x14ac:dyDescent="0.25">
      <c r="C2359" s="39" t="s">
        <v>135</v>
      </c>
    </row>
    <row r="2360" spans="3:3" x14ac:dyDescent="0.25">
      <c r="C2360" s="39" t="s">
        <v>135</v>
      </c>
    </row>
    <row r="2361" spans="3:3" x14ac:dyDescent="0.25">
      <c r="C2361" s="39" t="s">
        <v>135</v>
      </c>
    </row>
    <row r="2362" spans="3:3" x14ac:dyDescent="0.25">
      <c r="C2362" s="39" t="s">
        <v>135</v>
      </c>
    </row>
    <row r="2363" spans="3:3" x14ac:dyDescent="0.25">
      <c r="C2363" s="39" t="s">
        <v>135</v>
      </c>
    </row>
    <row r="2364" spans="3:3" x14ac:dyDescent="0.25">
      <c r="C2364" s="39" t="s">
        <v>135</v>
      </c>
    </row>
    <row r="2365" spans="3:3" x14ac:dyDescent="0.25">
      <c r="C2365" s="39" t="s">
        <v>135</v>
      </c>
    </row>
    <row r="2366" spans="3:3" x14ac:dyDescent="0.25">
      <c r="C2366" s="39" t="s">
        <v>135</v>
      </c>
    </row>
    <row r="2367" spans="3:3" x14ac:dyDescent="0.25">
      <c r="C2367" s="39" t="s">
        <v>135</v>
      </c>
    </row>
    <row r="2368" spans="3:3" x14ac:dyDescent="0.25">
      <c r="C2368" s="39" t="s">
        <v>135</v>
      </c>
    </row>
    <row r="2369" spans="3:3" x14ac:dyDescent="0.25">
      <c r="C2369" s="39" t="s">
        <v>135</v>
      </c>
    </row>
    <row r="2370" spans="3:3" x14ac:dyDescent="0.25">
      <c r="C2370" s="39" t="s">
        <v>135</v>
      </c>
    </row>
    <row r="2371" spans="3:3" x14ac:dyDescent="0.25">
      <c r="C2371" s="39" t="s">
        <v>135</v>
      </c>
    </row>
    <row r="2372" spans="3:3" x14ac:dyDescent="0.25">
      <c r="C2372" s="39" t="s">
        <v>135</v>
      </c>
    </row>
    <row r="2373" spans="3:3" x14ac:dyDescent="0.25">
      <c r="C2373" s="39" t="s">
        <v>135</v>
      </c>
    </row>
    <row r="2374" spans="3:3" x14ac:dyDescent="0.25">
      <c r="C2374" s="39" t="s">
        <v>135</v>
      </c>
    </row>
    <row r="2375" spans="3:3" x14ac:dyDescent="0.25">
      <c r="C2375" s="39" t="s">
        <v>135</v>
      </c>
    </row>
    <row r="2376" spans="3:3" x14ac:dyDescent="0.25">
      <c r="C2376" s="39" t="s">
        <v>135</v>
      </c>
    </row>
    <row r="2377" spans="3:3" x14ac:dyDescent="0.25">
      <c r="C2377" s="39" t="s">
        <v>135</v>
      </c>
    </row>
    <row r="2378" spans="3:3" x14ac:dyDescent="0.25">
      <c r="C2378" s="39" t="s">
        <v>135</v>
      </c>
    </row>
    <row r="2379" spans="3:3" x14ac:dyDescent="0.25">
      <c r="C2379" s="39" t="s">
        <v>135</v>
      </c>
    </row>
    <row r="2380" spans="3:3" x14ac:dyDescent="0.25">
      <c r="C2380" s="39" t="s">
        <v>135</v>
      </c>
    </row>
    <row r="2381" spans="3:3" x14ac:dyDescent="0.25">
      <c r="C2381" s="39" t="s">
        <v>135</v>
      </c>
    </row>
    <row r="2382" spans="3:3" x14ac:dyDescent="0.25">
      <c r="C2382" s="39" t="s">
        <v>135</v>
      </c>
    </row>
    <row r="2383" spans="3:3" x14ac:dyDescent="0.25">
      <c r="C2383" s="39" t="s">
        <v>135</v>
      </c>
    </row>
    <row r="2384" spans="3:3" x14ac:dyDescent="0.25">
      <c r="C2384" s="39" t="s">
        <v>135</v>
      </c>
    </row>
    <row r="2385" spans="3:3" x14ac:dyDescent="0.25">
      <c r="C2385" s="39" t="s">
        <v>135</v>
      </c>
    </row>
    <row r="2386" spans="3:3" x14ac:dyDescent="0.25">
      <c r="C2386" s="39" t="s">
        <v>135</v>
      </c>
    </row>
    <row r="2387" spans="3:3" x14ac:dyDescent="0.25">
      <c r="C2387" s="39" t="s">
        <v>135</v>
      </c>
    </row>
    <row r="2388" spans="3:3" x14ac:dyDescent="0.25">
      <c r="C2388" s="39" t="s">
        <v>135</v>
      </c>
    </row>
    <row r="2389" spans="3:3" x14ac:dyDescent="0.25">
      <c r="C2389" s="39" t="s">
        <v>135</v>
      </c>
    </row>
    <row r="2390" spans="3:3" x14ac:dyDescent="0.25">
      <c r="C2390" s="39" t="s">
        <v>135</v>
      </c>
    </row>
    <row r="2391" spans="3:3" x14ac:dyDescent="0.25">
      <c r="C2391" s="39" t="s">
        <v>135</v>
      </c>
    </row>
    <row r="2392" spans="3:3" x14ac:dyDescent="0.25">
      <c r="C2392" s="39" t="s">
        <v>135</v>
      </c>
    </row>
    <row r="2393" spans="3:3" x14ac:dyDescent="0.25">
      <c r="C2393" s="39" t="s">
        <v>135</v>
      </c>
    </row>
    <row r="2394" spans="3:3" x14ac:dyDescent="0.25">
      <c r="C2394" s="39" t="s">
        <v>135</v>
      </c>
    </row>
    <row r="2395" spans="3:3" x14ac:dyDescent="0.25">
      <c r="C2395" s="39" t="s">
        <v>135</v>
      </c>
    </row>
    <row r="2396" spans="3:3" x14ac:dyDescent="0.25">
      <c r="C2396" s="39" t="s">
        <v>135</v>
      </c>
    </row>
    <row r="2397" spans="3:3" x14ac:dyDescent="0.25">
      <c r="C2397" s="39" t="s">
        <v>135</v>
      </c>
    </row>
    <row r="2398" spans="3:3" x14ac:dyDescent="0.25">
      <c r="C2398" s="39" t="s">
        <v>135</v>
      </c>
    </row>
    <row r="2399" spans="3:3" x14ac:dyDescent="0.25">
      <c r="C2399" s="39" t="s">
        <v>135</v>
      </c>
    </row>
    <row r="2400" spans="3:3" x14ac:dyDescent="0.25">
      <c r="C2400" s="39" t="s">
        <v>135</v>
      </c>
    </row>
    <row r="2401" spans="3:3" x14ac:dyDescent="0.25">
      <c r="C2401" s="39" t="s">
        <v>135</v>
      </c>
    </row>
    <row r="2402" spans="3:3" x14ac:dyDescent="0.25">
      <c r="C2402" s="39" t="s">
        <v>135</v>
      </c>
    </row>
    <row r="2403" spans="3:3" x14ac:dyDescent="0.25">
      <c r="C2403" s="39" t="s">
        <v>135</v>
      </c>
    </row>
    <row r="2404" spans="3:3" x14ac:dyDescent="0.25">
      <c r="C2404" s="39" t="s">
        <v>135</v>
      </c>
    </row>
    <row r="2405" spans="3:3" x14ac:dyDescent="0.25">
      <c r="C2405" s="39" t="s">
        <v>135</v>
      </c>
    </row>
    <row r="2406" spans="3:3" x14ac:dyDescent="0.25">
      <c r="C2406" s="39" t="s">
        <v>135</v>
      </c>
    </row>
    <row r="2407" spans="3:3" x14ac:dyDescent="0.25">
      <c r="C2407" s="39" t="s">
        <v>135</v>
      </c>
    </row>
    <row r="2408" spans="3:3" x14ac:dyDescent="0.25">
      <c r="C2408" s="39" t="s">
        <v>135</v>
      </c>
    </row>
    <row r="2409" spans="3:3" x14ac:dyDescent="0.25">
      <c r="C2409" s="39" t="s">
        <v>135</v>
      </c>
    </row>
    <row r="2410" spans="3:3" x14ac:dyDescent="0.25">
      <c r="C2410" s="39" t="s">
        <v>135</v>
      </c>
    </row>
    <row r="2411" spans="3:3" x14ac:dyDescent="0.25">
      <c r="C2411" s="39" t="s">
        <v>135</v>
      </c>
    </row>
    <row r="2412" spans="3:3" x14ac:dyDescent="0.25">
      <c r="C2412" s="39" t="s">
        <v>135</v>
      </c>
    </row>
    <row r="2413" spans="3:3" x14ac:dyDescent="0.25">
      <c r="C2413" s="39" t="s">
        <v>135</v>
      </c>
    </row>
    <row r="2414" spans="3:3" x14ac:dyDescent="0.25">
      <c r="C2414" s="39" t="s">
        <v>135</v>
      </c>
    </row>
    <row r="2415" spans="3:3" x14ac:dyDescent="0.25">
      <c r="C2415" s="39" t="s">
        <v>135</v>
      </c>
    </row>
    <row r="2416" spans="3:3" x14ac:dyDescent="0.25">
      <c r="C2416" s="39" t="s">
        <v>135</v>
      </c>
    </row>
    <row r="2417" spans="3:3" x14ac:dyDescent="0.25">
      <c r="C2417" s="39" t="s">
        <v>135</v>
      </c>
    </row>
    <row r="2418" spans="3:3" x14ac:dyDescent="0.25">
      <c r="C2418" s="39" t="s">
        <v>135</v>
      </c>
    </row>
    <row r="2419" spans="3:3" x14ac:dyDescent="0.25">
      <c r="C2419" s="39" t="s">
        <v>135</v>
      </c>
    </row>
    <row r="2420" spans="3:3" x14ac:dyDescent="0.25">
      <c r="C2420" s="39" t="s">
        <v>135</v>
      </c>
    </row>
    <row r="2421" spans="3:3" x14ac:dyDescent="0.25">
      <c r="C2421" s="39" t="s">
        <v>135</v>
      </c>
    </row>
    <row r="2422" spans="3:3" x14ac:dyDescent="0.25">
      <c r="C2422" s="39" t="s">
        <v>135</v>
      </c>
    </row>
    <row r="2423" spans="3:3" x14ac:dyDescent="0.25">
      <c r="C2423" s="39" t="s">
        <v>135</v>
      </c>
    </row>
    <row r="2424" spans="3:3" x14ac:dyDescent="0.25">
      <c r="C2424" s="39" t="s">
        <v>135</v>
      </c>
    </row>
    <row r="2425" spans="3:3" x14ac:dyDescent="0.25">
      <c r="C2425" s="39" t="s">
        <v>135</v>
      </c>
    </row>
    <row r="2426" spans="3:3" x14ac:dyDescent="0.25">
      <c r="C2426" s="39" t="s">
        <v>135</v>
      </c>
    </row>
    <row r="2427" spans="3:3" x14ac:dyDescent="0.25">
      <c r="C2427" s="39" t="s">
        <v>135</v>
      </c>
    </row>
    <row r="2428" spans="3:3" x14ac:dyDescent="0.25">
      <c r="C2428" s="39" t="s">
        <v>135</v>
      </c>
    </row>
    <row r="2429" spans="3:3" x14ac:dyDescent="0.25">
      <c r="C2429" s="39" t="s">
        <v>135</v>
      </c>
    </row>
    <row r="2430" spans="3:3" x14ac:dyDescent="0.25">
      <c r="C2430" s="39" t="s">
        <v>135</v>
      </c>
    </row>
    <row r="2431" spans="3:3" x14ac:dyDescent="0.25">
      <c r="C2431" s="39" t="s">
        <v>135</v>
      </c>
    </row>
    <row r="2432" spans="3:3" x14ac:dyDescent="0.25">
      <c r="C2432" s="39" t="s">
        <v>135</v>
      </c>
    </row>
    <row r="2433" spans="3:3" x14ac:dyDescent="0.25">
      <c r="C2433" s="39" t="s">
        <v>135</v>
      </c>
    </row>
    <row r="2434" spans="3:3" x14ac:dyDescent="0.25">
      <c r="C2434" s="39" t="s">
        <v>135</v>
      </c>
    </row>
    <row r="2435" spans="3:3" x14ac:dyDescent="0.25">
      <c r="C2435" s="39" t="s">
        <v>135</v>
      </c>
    </row>
    <row r="2436" spans="3:3" x14ac:dyDescent="0.25">
      <c r="C2436" s="39" t="s">
        <v>135</v>
      </c>
    </row>
    <row r="2437" spans="3:3" x14ac:dyDescent="0.25">
      <c r="C2437" s="39" t="s">
        <v>135</v>
      </c>
    </row>
    <row r="2438" spans="3:3" x14ac:dyDescent="0.25">
      <c r="C2438" s="39" t="s">
        <v>135</v>
      </c>
    </row>
    <row r="2439" spans="3:3" x14ac:dyDescent="0.25">
      <c r="C2439" s="39" t="s">
        <v>135</v>
      </c>
    </row>
    <row r="2440" spans="3:3" x14ac:dyDescent="0.25">
      <c r="C2440" s="39" t="s">
        <v>135</v>
      </c>
    </row>
    <row r="2441" spans="3:3" x14ac:dyDescent="0.25">
      <c r="C2441" s="39" t="s">
        <v>135</v>
      </c>
    </row>
    <row r="2442" spans="3:3" x14ac:dyDescent="0.25">
      <c r="C2442" s="39" t="s">
        <v>135</v>
      </c>
    </row>
    <row r="2443" spans="3:3" x14ac:dyDescent="0.25">
      <c r="C2443" s="39" t="s">
        <v>135</v>
      </c>
    </row>
    <row r="2444" spans="3:3" x14ac:dyDescent="0.25">
      <c r="C2444" s="39" t="s">
        <v>135</v>
      </c>
    </row>
    <row r="2445" spans="3:3" x14ac:dyDescent="0.25">
      <c r="C2445" s="39" t="s">
        <v>135</v>
      </c>
    </row>
    <row r="2446" spans="3:3" x14ac:dyDescent="0.25">
      <c r="C2446" s="39" t="s">
        <v>135</v>
      </c>
    </row>
    <row r="2447" spans="3:3" x14ac:dyDescent="0.25">
      <c r="C2447" s="39" t="s">
        <v>135</v>
      </c>
    </row>
    <row r="2448" spans="3:3" x14ac:dyDescent="0.25">
      <c r="C2448" s="39" t="s">
        <v>135</v>
      </c>
    </row>
    <row r="2449" spans="3:3" x14ac:dyDescent="0.25">
      <c r="C2449" s="39" t="s">
        <v>135</v>
      </c>
    </row>
    <row r="2450" spans="3:3" x14ac:dyDescent="0.25">
      <c r="C2450" s="39" t="s">
        <v>135</v>
      </c>
    </row>
    <row r="2451" spans="3:3" x14ac:dyDescent="0.25">
      <c r="C2451" s="39" t="s">
        <v>135</v>
      </c>
    </row>
    <row r="2452" spans="3:3" x14ac:dyDescent="0.25">
      <c r="C2452" s="39" t="s">
        <v>135</v>
      </c>
    </row>
    <row r="2453" spans="3:3" x14ac:dyDescent="0.25">
      <c r="C2453" s="39" t="s">
        <v>135</v>
      </c>
    </row>
    <row r="2454" spans="3:3" x14ac:dyDescent="0.25">
      <c r="C2454" s="39" t="s">
        <v>135</v>
      </c>
    </row>
    <row r="2455" spans="3:3" x14ac:dyDescent="0.25">
      <c r="C2455" s="39" t="s">
        <v>135</v>
      </c>
    </row>
    <row r="2456" spans="3:3" x14ac:dyDescent="0.25">
      <c r="C2456" s="39" t="s">
        <v>135</v>
      </c>
    </row>
    <row r="2457" spans="3:3" x14ac:dyDescent="0.25">
      <c r="C2457" s="39" t="s">
        <v>135</v>
      </c>
    </row>
    <row r="2458" spans="3:3" x14ac:dyDescent="0.25">
      <c r="C2458" s="39" t="s">
        <v>135</v>
      </c>
    </row>
    <row r="2459" spans="3:3" x14ac:dyDescent="0.25">
      <c r="C2459" s="39" t="s">
        <v>135</v>
      </c>
    </row>
    <row r="2460" spans="3:3" x14ac:dyDescent="0.25">
      <c r="C2460" s="39" t="s">
        <v>135</v>
      </c>
    </row>
    <row r="2461" spans="3:3" x14ac:dyDescent="0.25">
      <c r="C2461" s="39" t="s">
        <v>135</v>
      </c>
    </row>
    <row r="2462" spans="3:3" x14ac:dyDescent="0.25">
      <c r="C2462" s="39" t="s">
        <v>135</v>
      </c>
    </row>
    <row r="2463" spans="3:3" x14ac:dyDescent="0.25">
      <c r="C2463" s="39" t="s">
        <v>135</v>
      </c>
    </row>
    <row r="2464" spans="3:3" x14ac:dyDescent="0.25">
      <c r="C2464" s="39" t="s">
        <v>135</v>
      </c>
    </row>
    <row r="2465" spans="3:3" x14ac:dyDescent="0.25">
      <c r="C2465" s="39" t="s">
        <v>135</v>
      </c>
    </row>
    <row r="2466" spans="3:3" x14ac:dyDescent="0.25">
      <c r="C2466" s="39" t="s">
        <v>135</v>
      </c>
    </row>
    <row r="2467" spans="3:3" x14ac:dyDescent="0.25">
      <c r="C2467" s="39" t="s">
        <v>135</v>
      </c>
    </row>
    <row r="2468" spans="3:3" x14ac:dyDescent="0.25">
      <c r="C2468" s="39" t="s">
        <v>135</v>
      </c>
    </row>
    <row r="2469" spans="3:3" x14ac:dyDescent="0.25">
      <c r="C2469" s="39" t="s">
        <v>135</v>
      </c>
    </row>
    <row r="2470" spans="3:3" x14ac:dyDescent="0.25">
      <c r="C2470" s="39" t="s">
        <v>135</v>
      </c>
    </row>
    <row r="2471" spans="3:3" x14ac:dyDescent="0.25">
      <c r="C2471" s="39" t="s">
        <v>135</v>
      </c>
    </row>
    <row r="2472" spans="3:3" x14ac:dyDescent="0.25">
      <c r="C2472" s="39" t="s">
        <v>135</v>
      </c>
    </row>
    <row r="2473" spans="3:3" x14ac:dyDescent="0.25">
      <c r="C2473" s="39" t="s">
        <v>135</v>
      </c>
    </row>
    <row r="2474" spans="3:3" x14ac:dyDescent="0.25">
      <c r="C2474" s="39" t="s">
        <v>135</v>
      </c>
    </row>
    <row r="2475" spans="3:3" x14ac:dyDescent="0.25">
      <c r="C2475" s="39" t="s">
        <v>135</v>
      </c>
    </row>
    <row r="2476" spans="3:3" x14ac:dyDescent="0.25">
      <c r="C2476" s="39" t="s">
        <v>135</v>
      </c>
    </row>
    <row r="2477" spans="3:3" x14ac:dyDescent="0.25">
      <c r="C2477" s="39" t="s">
        <v>135</v>
      </c>
    </row>
    <row r="2478" spans="3:3" x14ac:dyDescent="0.25">
      <c r="C2478" s="39" t="s">
        <v>135</v>
      </c>
    </row>
    <row r="2479" spans="3:3" x14ac:dyDescent="0.25">
      <c r="C2479" s="39" t="s">
        <v>135</v>
      </c>
    </row>
    <row r="2480" spans="3:3" x14ac:dyDescent="0.25">
      <c r="C2480" s="39" t="s">
        <v>135</v>
      </c>
    </row>
    <row r="2481" spans="3:3" x14ac:dyDescent="0.25">
      <c r="C2481" s="39" t="s">
        <v>135</v>
      </c>
    </row>
    <row r="2482" spans="3:3" x14ac:dyDescent="0.25">
      <c r="C2482" s="39" t="s">
        <v>135</v>
      </c>
    </row>
    <row r="2483" spans="3:3" x14ac:dyDescent="0.25">
      <c r="C2483" s="39" t="s">
        <v>135</v>
      </c>
    </row>
    <row r="2484" spans="3:3" x14ac:dyDescent="0.25">
      <c r="C2484" s="39" t="s">
        <v>135</v>
      </c>
    </row>
    <row r="2485" spans="3:3" x14ac:dyDescent="0.25">
      <c r="C2485" s="39" t="s">
        <v>135</v>
      </c>
    </row>
    <row r="2486" spans="3:3" x14ac:dyDescent="0.25">
      <c r="C2486" s="39" t="s">
        <v>135</v>
      </c>
    </row>
    <row r="2487" spans="3:3" x14ac:dyDescent="0.25">
      <c r="C2487" s="39" t="s">
        <v>135</v>
      </c>
    </row>
    <row r="2488" spans="3:3" x14ac:dyDescent="0.25">
      <c r="C2488" s="39" t="s">
        <v>135</v>
      </c>
    </row>
    <row r="2489" spans="3:3" x14ac:dyDescent="0.25">
      <c r="C2489" s="39" t="s">
        <v>135</v>
      </c>
    </row>
    <row r="2490" spans="3:3" x14ac:dyDescent="0.25">
      <c r="C2490" s="39" t="s">
        <v>135</v>
      </c>
    </row>
    <row r="2491" spans="3:3" x14ac:dyDescent="0.25">
      <c r="C2491" s="39" t="s">
        <v>135</v>
      </c>
    </row>
    <row r="2492" spans="3:3" x14ac:dyDescent="0.25">
      <c r="C2492" s="39" t="s">
        <v>135</v>
      </c>
    </row>
    <row r="2493" spans="3:3" x14ac:dyDescent="0.25">
      <c r="C2493" s="39" t="s">
        <v>135</v>
      </c>
    </row>
    <row r="2494" spans="3:3" x14ac:dyDescent="0.25">
      <c r="C2494" s="39" t="s">
        <v>135</v>
      </c>
    </row>
    <row r="2495" spans="3:3" x14ac:dyDescent="0.25">
      <c r="C2495" s="39" t="s">
        <v>135</v>
      </c>
    </row>
    <row r="2496" spans="3:3" x14ac:dyDescent="0.25">
      <c r="C2496" s="39" t="s">
        <v>135</v>
      </c>
    </row>
    <row r="2497" spans="3:3" x14ac:dyDescent="0.25">
      <c r="C2497" s="39" t="s">
        <v>135</v>
      </c>
    </row>
    <row r="2498" spans="3:3" x14ac:dyDescent="0.25">
      <c r="C2498" s="39" t="s">
        <v>135</v>
      </c>
    </row>
    <row r="2499" spans="3:3" x14ac:dyDescent="0.25">
      <c r="C2499" s="39" t="s">
        <v>135</v>
      </c>
    </row>
    <row r="2500" spans="3:3" x14ac:dyDescent="0.25">
      <c r="C2500" s="39" t="s">
        <v>135</v>
      </c>
    </row>
    <row r="2501" spans="3:3" x14ac:dyDescent="0.25">
      <c r="C2501" s="39" t="s">
        <v>135</v>
      </c>
    </row>
    <row r="2502" spans="3:3" x14ac:dyDescent="0.25">
      <c r="C2502" s="39" t="s">
        <v>135</v>
      </c>
    </row>
    <row r="2503" spans="3:3" x14ac:dyDescent="0.25">
      <c r="C2503" s="39" t="s">
        <v>135</v>
      </c>
    </row>
    <row r="2504" spans="3:3" x14ac:dyDescent="0.25">
      <c r="C2504" s="39" t="s">
        <v>135</v>
      </c>
    </row>
    <row r="2505" spans="3:3" x14ac:dyDescent="0.25">
      <c r="C2505" s="39" t="s">
        <v>135</v>
      </c>
    </row>
    <row r="2506" spans="3:3" x14ac:dyDescent="0.25">
      <c r="C2506" s="39" t="s">
        <v>135</v>
      </c>
    </row>
    <row r="2507" spans="3:3" x14ac:dyDescent="0.25">
      <c r="C2507" s="39" t="s">
        <v>135</v>
      </c>
    </row>
    <row r="2508" spans="3:3" x14ac:dyDescent="0.25">
      <c r="C2508" s="39" t="s">
        <v>135</v>
      </c>
    </row>
    <row r="2509" spans="3:3" x14ac:dyDescent="0.25">
      <c r="C2509" s="39" t="s">
        <v>135</v>
      </c>
    </row>
    <row r="2510" spans="3:3" x14ac:dyDescent="0.25">
      <c r="C2510" s="39" t="s">
        <v>135</v>
      </c>
    </row>
    <row r="2511" spans="3:3" x14ac:dyDescent="0.25">
      <c r="C2511" s="39" t="s">
        <v>135</v>
      </c>
    </row>
    <row r="2512" spans="3:3" x14ac:dyDescent="0.25">
      <c r="C2512" s="39" t="s">
        <v>135</v>
      </c>
    </row>
    <row r="2513" spans="3:3" x14ac:dyDescent="0.25">
      <c r="C2513" s="39" t="s">
        <v>135</v>
      </c>
    </row>
    <row r="2514" spans="3:3" x14ac:dyDescent="0.25">
      <c r="C2514" s="39" t="s">
        <v>135</v>
      </c>
    </row>
    <row r="2515" spans="3:3" x14ac:dyDescent="0.25">
      <c r="C2515" s="39" t="s">
        <v>135</v>
      </c>
    </row>
    <row r="2516" spans="3:3" x14ac:dyDescent="0.25">
      <c r="C2516" s="39" t="s">
        <v>135</v>
      </c>
    </row>
    <row r="2517" spans="3:3" x14ac:dyDescent="0.25">
      <c r="C2517" s="39" t="s">
        <v>135</v>
      </c>
    </row>
    <row r="2518" spans="3:3" x14ac:dyDescent="0.25">
      <c r="C2518" s="39" t="s">
        <v>135</v>
      </c>
    </row>
    <row r="2519" spans="3:3" x14ac:dyDescent="0.25">
      <c r="C2519" s="39" t="s">
        <v>135</v>
      </c>
    </row>
    <row r="2520" spans="3:3" x14ac:dyDescent="0.25">
      <c r="C2520" s="39" t="s">
        <v>135</v>
      </c>
    </row>
    <row r="2521" spans="3:3" x14ac:dyDescent="0.25">
      <c r="C2521" s="39" t="s">
        <v>135</v>
      </c>
    </row>
    <row r="2522" spans="3:3" x14ac:dyDescent="0.25">
      <c r="C2522" s="39" t="s">
        <v>135</v>
      </c>
    </row>
    <row r="2523" spans="3:3" x14ac:dyDescent="0.25">
      <c r="C2523" s="39" t="s">
        <v>135</v>
      </c>
    </row>
    <row r="2524" spans="3:3" x14ac:dyDescent="0.25">
      <c r="C2524" s="39" t="s">
        <v>135</v>
      </c>
    </row>
    <row r="2525" spans="3:3" x14ac:dyDescent="0.25">
      <c r="C2525" s="39" t="s">
        <v>135</v>
      </c>
    </row>
    <row r="2526" spans="3:3" x14ac:dyDescent="0.25">
      <c r="C2526" s="39" t="s">
        <v>135</v>
      </c>
    </row>
    <row r="2527" spans="3:3" x14ac:dyDescent="0.25">
      <c r="C2527" s="39" t="s">
        <v>135</v>
      </c>
    </row>
    <row r="2528" spans="3:3" x14ac:dyDescent="0.25">
      <c r="C2528" s="39" t="s">
        <v>135</v>
      </c>
    </row>
    <row r="2529" spans="3:3" x14ac:dyDescent="0.25">
      <c r="C2529" s="39" t="s">
        <v>135</v>
      </c>
    </row>
    <row r="2530" spans="3:3" x14ac:dyDescent="0.25">
      <c r="C2530" s="39" t="s">
        <v>135</v>
      </c>
    </row>
    <row r="2531" spans="3:3" x14ac:dyDescent="0.25">
      <c r="C2531" s="39" t="s">
        <v>135</v>
      </c>
    </row>
    <row r="2532" spans="3:3" x14ac:dyDescent="0.25">
      <c r="C2532" s="39" t="s">
        <v>135</v>
      </c>
    </row>
    <row r="2533" spans="3:3" x14ac:dyDescent="0.25">
      <c r="C2533" s="39" t="s">
        <v>135</v>
      </c>
    </row>
    <row r="2534" spans="3:3" x14ac:dyDescent="0.25">
      <c r="C2534" s="39" t="s">
        <v>135</v>
      </c>
    </row>
    <row r="2535" spans="3:3" x14ac:dyDescent="0.25">
      <c r="C2535" s="39" t="s">
        <v>135</v>
      </c>
    </row>
    <row r="2536" spans="3:3" x14ac:dyDescent="0.25">
      <c r="C2536" s="39" t="s">
        <v>135</v>
      </c>
    </row>
    <row r="2537" spans="3:3" x14ac:dyDescent="0.25">
      <c r="C2537" s="39" t="s">
        <v>135</v>
      </c>
    </row>
    <row r="2538" spans="3:3" x14ac:dyDescent="0.25">
      <c r="C2538" s="39" t="s">
        <v>135</v>
      </c>
    </row>
    <row r="2539" spans="3:3" x14ac:dyDescent="0.25">
      <c r="C2539" s="39" t="s">
        <v>135</v>
      </c>
    </row>
    <row r="2540" spans="3:3" x14ac:dyDescent="0.25">
      <c r="C2540" s="39" t="s">
        <v>135</v>
      </c>
    </row>
    <row r="2541" spans="3:3" x14ac:dyDescent="0.25">
      <c r="C2541" s="39" t="s">
        <v>135</v>
      </c>
    </row>
    <row r="2542" spans="3:3" x14ac:dyDescent="0.25">
      <c r="C2542" s="39" t="s">
        <v>135</v>
      </c>
    </row>
    <row r="2543" spans="3:3" x14ac:dyDescent="0.25">
      <c r="C2543" s="39" t="s">
        <v>135</v>
      </c>
    </row>
    <row r="2544" spans="3:3" x14ac:dyDescent="0.25">
      <c r="C2544" s="39" t="s">
        <v>135</v>
      </c>
    </row>
    <row r="2545" spans="3:3" x14ac:dyDescent="0.25">
      <c r="C2545" s="39" t="s">
        <v>135</v>
      </c>
    </row>
    <row r="2546" spans="3:3" x14ac:dyDescent="0.25">
      <c r="C2546" s="39" t="s">
        <v>135</v>
      </c>
    </row>
    <row r="2547" spans="3:3" x14ac:dyDescent="0.25">
      <c r="C2547" s="39" t="s">
        <v>135</v>
      </c>
    </row>
    <row r="2548" spans="3:3" x14ac:dyDescent="0.25">
      <c r="C2548" s="39" t="s">
        <v>135</v>
      </c>
    </row>
    <row r="2549" spans="3:3" x14ac:dyDescent="0.25">
      <c r="C2549" s="39" t="s">
        <v>135</v>
      </c>
    </row>
    <row r="2550" spans="3:3" x14ac:dyDescent="0.25">
      <c r="C2550" s="39" t="s">
        <v>135</v>
      </c>
    </row>
    <row r="2551" spans="3:3" x14ac:dyDescent="0.25">
      <c r="C2551" s="39" t="s">
        <v>135</v>
      </c>
    </row>
    <row r="2552" spans="3:3" x14ac:dyDescent="0.25">
      <c r="C2552" s="39" t="s">
        <v>135</v>
      </c>
    </row>
    <row r="2553" spans="3:3" x14ac:dyDescent="0.25">
      <c r="C2553" s="39" t="s">
        <v>135</v>
      </c>
    </row>
    <row r="2554" spans="3:3" x14ac:dyDescent="0.25">
      <c r="C2554" s="39" t="s">
        <v>135</v>
      </c>
    </row>
    <row r="2555" spans="3:3" x14ac:dyDescent="0.25">
      <c r="C2555" s="39" t="s">
        <v>135</v>
      </c>
    </row>
    <row r="2556" spans="3:3" x14ac:dyDescent="0.25">
      <c r="C2556" s="39" t="s">
        <v>135</v>
      </c>
    </row>
    <row r="2557" spans="3:3" x14ac:dyDescent="0.25">
      <c r="C2557" s="39" t="s">
        <v>135</v>
      </c>
    </row>
    <row r="2558" spans="3:3" x14ac:dyDescent="0.25">
      <c r="C2558" s="39" t="s">
        <v>135</v>
      </c>
    </row>
    <row r="2559" spans="3:3" x14ac:dyDescent="0.25">
      <c r="C2559" s="39" t="s">
        <v>135</v>
      </c>
    </row>
    <row r="2560" spans="3:3" x14ac:dyDescent="0.25">
      <c r="C2560" s="39" t="s">
        <v>135</v>
      </c>
    </row>
    <row r="2561" spans="3:3" x14ac:dyDescent="0.25">
      <c r="C2561" s="39" t="s">
        <v>135</v>
      </c>
    </row>
    <row r="2562" spans="3:3" x14ac:dyDescent="0.25">
      <c r="C2562" s="39" t="s">
        <v>135</v>
      </c>
    </row>
    <row r="2563" spans="3:3" x14ac:dyDescent="0.25">
      <c r="C2563" s="39" t="s">
        <v>135</v>
      </c>
    </row>
    <row r="2564" spans="3:3" x14ac:dyDescent="0.25">
      <c r="C2564" s="39" t="s">
        <v>135</v>
      </c>
    </row>
    <row r="2565" spans="3:3" x14ac:dyDescent="0.25">
      <c r="C2565" s="39" t="s">
        <v>135</v>
      </c>
    </row>
    <row r="2566" spans="3:3" x14ac:dyDescent="0.25">
      <c r="C2566" s="39" t="s">
        <v>135</v>
      </c>
    </row>
    <row r="2567" spans="3:3" x14ac:dyDescent="0.25">
      <c r="C2567" s="39" t="s">
        <v>135</v>
      </c>
    </row>
    <row r="2568" spans="3:3" x14ac:dyDescent="0.25">
      <c r="C2568" s="39" t="s">
        <v>135</v>
      </c>
    </row>
    <row r="2569" spans="3:3" x14ac:dyDescent="0.25">
      <c r="C2569" s="39" t="s">
        <v>135</v>
      </c>
    </row>
    <row r="2570" spans="3:3" x14ac:dyDescent="0.25">
      <c r="C2570" s="39" t="s">
        <v>135</v>
      </c>
    </row>
    <row r="2571" spans="3:3" x14ac:dyDescent="0.25">
      <c r="C2571" s="39" t="s">
        <v>135</v>
      </c>
    </row>
    <row r="2572" spans="3:3" x14ac:dyDescent="0.25">
      <c r="C2572" s="39" t="s">
        <v>135</v>
      </c>
    </row>
    <row r="2573" spans="3:3" x14ac:dyDescent="0.25">
      <c r="C2573" s="39" t="s">
        <v>135</v>
      </c>
    </row>
    <row r="2574" spans="3:3" x14ac:dyDescent="0.25">
      <c r="C2574" s="39" t="s">
        <v>135</v>
      </c>
    </row>
    <row r="2575" spans="3:3" x14ac:dyDescent="0.25">
      <c r="C2575" s="39" t="s">
        <v>135</v>
      </c>
    </row>
    <row r="2576" spans="3:3" x14ac:dyDescent="0.25">
      <c r="C2576" s="39" t="s">
        <v>135</v>
      </c>
    </row>
    <row r="2577" spans="3:3" x14ac:dyDescent="0.25">
      <c r="C2577" s="39" t="s">
        <v>135</v>
      </c>
    </row>
    <row r="2578" spans="3:3" x14ac:dyDescent="0.25">
      <c r="C2578" s="39" t="s">
        <v>135</v>
      </c>
    </row>
    <row r="2579" spans="3:3" x14ac:dyDescent="0.25">
      <c r="C2579" s="39" t="s">
        <v>135</v>
      </c>
    </row>
    <row r="2580" spans="3:3" x14ac:dyDescent="0.25">
      <c r="C2580" s="39" t="s">
        <v>135</v>
      </c>
    </row>
    <row r="2581" spans="3:3" x14ac:dyDescent="0.25">
      <c r="C2581" s="39" t="s">
        <v>135</v>
      </c>
    </row>
    <row r="2582" spans="3:3" x14ac:dyDescent="0.25">
      <c r="C2582" s="39" t="s">
        <v>135</v>
      </c>
    </row>
    <row r="2583" spans="3:3" x14ac:dyDescent="0.25">
      <c r="C2583" s="39" t="s">
        <v>135</v>
      </c>
    </row>
    <row r="2584" spans="3:3" x14ac:dyDescent="0.25">
      <c r="C2584" s="39" t="s">
        <v>135</v>
      </c>
    </row>
    <row r="2585" spans="3:3" x14ac:dyDescent="0.25">
      <c r="C2585" s="39" t="s">
        <v>135</v>
      </c>
    </row>
    <row r="2586" spans="3:3" x14ac:dyDescent="0.25">
      <c r="C2586" s="39" t="s">
        <v>135</v>
      </c>
    </row>
    <row r="2587" spans="3:3" x14ac:dyDescent="0.25">
      <c r="C2587" s="39" t="s">
        <v>135</v>
      </c>
    </row>
    <row r="2588" spans="3:3" x14ac:dyDescent="0.25">
      <c r="C2588" s="39" t="s">
        <v>135</v>
      </c>
    </row>
    <row r="2589" spans="3:3" x14ac:dyDescent="0.25">
      <c r="C2589" s="39" t="s">
        <v>135</v>
      </c>
    </row>
    <row r="2590" spans="3:3" x14ac:dyDescent="0.25">
      <c r="C2590" s="39" t="s">
        <v>135</v>
      </c>
    </row>
    <row r="2591" spans="3:3" x14ac:dyDescent="0.25">
      <c r="C2591" s="39" t="s">
        <v>135</v>
      </c>
    </row>
    <row r="2592" spans="3:3" x14ac:dyDescent="0.25">
      <c r="C2592" s="39" t="s">
        <v>135</v>
      </c>
    </row>
    <row r="2593" spans="3:3" x14ac:dyDescent="0.25">
      <c r="C2593" s="39" t="s">
        <v>135</v>
      </c>
    </row>
    <row r="2594" spans="3:3" x14ac:dyDescent="0.25">
      <c r="C2594" s="39" t="s">
        <v>135</v>
      </c>
    </row>
    <row r="2595" spans="3:3" x14ac:dyDescent="0.25">
      <c r="C2595" s="39" t="s">
        <v>135</v>
      </c>
    </row>
    <row r="2596" spans="3:3" x14ac:dyDescent="0.25">
      <c r="C2596" s="39" t="s">
        <v>135</v>
      </c>
    </row>
    <row r="2597" spans="3:3" x14ac:dyDescent="0.25">
      <c r="C2597" s="39" t="s">
        <v>135</v>
      </c>
    </row>
    <row r="2598" spans="3:3" x14ac:dyDescent="0.25">
      <c r="C2598" s="39" t="s">
        <v>135</v>
      </c>
    </row>
    <row r="2599" spans="3:3" x14ac:dyDescent="0.25">
      <c r="C2599" s="39" t="s">
        <v>135</v>
      </c>
    </row>
    <row r="2600" spans="3:3" x14ac:dyDescent="0.25">
      <c r="C2600" s="39" t="s">
        <v>135</v>
      </c>
    </row>
    <row r="2601" spans="3:3" x14ac:dyDescent="0.25">
      <c r="C2601" s="39" t="s">
        <v>135</v>
      </c>
    </row>
    <row r="2602" spans="3:3" x14ac:dyDescent="0.25">
      <c r="C2602" s="39" t="s">
        <v>135</v>
      </c>
    </row>
    <row r="2603" spans="3:3" x14ac:dyDescent="0.25">
      <c r="C2603" s="39" t="s">
        <v>135</v>
      </c>
    </row>
    <row r="2604" spans="3:3" x14ac:dyDescent="0.25">
      <c r="C2604" s="39" t="s">
        <v>135</v>
      </c>
    </row>
    <row r="2605" spans="3:3" x14ac:dyDescent="0.25">
      <c r="C2605" s="39" t="s">
        <v>135</v>
      </c>
    </row>
    <row r="2606" spans="3:3" x14ac:dyDescent="0.25">
      <c r="C2606" s="39" t="s">
        <v>135</v>
      </c>
    </row>
    <row r="2607" spans="3:3" x14ac:dyDescent="0.25">
      <c r="C2607" s="39" t="s">
        <v>135</v>
      </c>
    </row>
    <row r="2608" spans="3:3" x14ac:dyDescent="0.25">
      <c r="C2608" s="39" t="s">
        <v>135</v>
      </c>
    </row>
    <row r="2609" spans="3:3" x14ac:dyDescent="0.25">
      <c r="C2609" s="39" t="s">
        <v>135</v>
      </c>
    </row>
    <row r="2610" spans="3:3" x14ac:dyDescent="0.25">
      <c r="C2610" s="39" t="s">
        <v>135</v>
      </c>
    </row>
    <row r="2611" spans="3:3" x14ac:dyDescent="0.25">
      <c r="C2611" s="39" t="s">
        <v>135</v>
      </c>
    </row>
    <row r="2612" spans="3:3" x14ac:dyDescent="0.25">
      <c r="C2612" s="39" t="s">
        <v>135</v>
      </c>
    </row>
    <row r="2613" spans="3:3" x14ac:dyDescent="0.25">
      <c r="C2613" s="39" t="s">
        <v>135</v>
      </c>
    </row>
    <row r="2614" spans="3:3" x14ac:dyDescent="0.25">
      <c r="C2614" s="39" t="s">
        <v>135</v>
      </c>
    </row>
    <row r="2615" spans="3:3" x14ac:dyDescent="0.25">
      <c r="C2615" s="39" t="s">
        <v>135</v>
      </c>
    </row>
    <row r="2616" spans="3:3" x14ac:dyDescent="0.25">
      <c r="C2616" s="39" t="s">
        <v>135</v>
      </c>
    </row>
    <row r="2617" spans="3:3" x14ac:dyDescent="0.25">
      <c r="C2617" s="39" t="s">
        <v>135</v>
      </c>
    </row>
    <row r="2618" spans="3:3" x14ac:dyDescent="0.25">
      <c r="C2618" s="39" t="s">
        <v>135</v>
      </c>
    </row>
    <row r="2619" spans="3:3" x14ac:dyDescent="0.25">
      <c r="C2619" s="39" t="s">
        <v>135</v>
      </c>
    </row>
    <row r="2620" spans="3:3" x14ac:dyDescent="0.25">
      <c r="C2620" s="39" t="s">
        <v>135</v>
      </c>
    </row>
    <row r="2621" spans="3:3" x14ac:dyDescent="0.25">
      <c r="C2621" s="39" t="s">
        <v>135</v>
      </c>
    </row>
    <row r="2622" spans="3:3" x14ac:dyDescent="0.25">
      <c r="C2622" s="39" t="s">
        <v>135</v>
      </c>
    </row>
    <row r="2623" spans="3:3" x14ac:dyDescent="0.25">
      <c r="C2623" s="39" t="s">
        <v>135</v>
      </c>
    </row>
    <row r="2624" spans="3:3" x14ac:dyDescent="0.25">
      <c r="C2624" s="39" t="s">
        <v>135</v>
      </c>
    </row>
    <row r="2625" spans="3:3" x14ac:dyDescent="0.25">
      <c r="C2625" s="39" t="s">
        <v>135</v>
      </c>
    </row>
    <row r="2626" spans="3:3" x14ac:dyDescent="0.25">
      <c r="C2626" s="39" t="s">
        <v>135</v>
      </c>
    </row>
    <row r="2627" spans="3:3" x14ac:dyDescent="0.25">
      <c r="C2627" s="39" t="s">
        <v>135</v>
      </c>
    </row>
    <row r="2628" spans="3:3" x14ac:dyDescent="0.25">
      <c r="C2628" s="39" t="s">
        <v>135</v>
      </c>
    </row>
    <row r="2629" spans="3:3" x14ac:dyDescent="0.25">
      <c r="C2629" s="39" t="s">
        <v>135</v>
      </c>
    </row>
    <row r="2630" spans="3:3" x14ac:dyDescent="0.25">
      <c r="C2630" s="39" t="s">
        <v>135</v>
      </c>
    </row>
    <row r="2631" spans="3:3" x14ac:dyDescent="0.25">
      <c r="C2631" s="39" t="s">
        <v>135</v>
      </c>
    </row>
    <row r="2632" spans="3:3" x14ac:dyDescent="0.25">
      <c r="C2632" s="39" t="s">
        <v>135</v>
      </c>
    </row>
    <row r="2633" spans="3:3" x14ac:dyDescent="0.25">
      <c r="C2633" s="39" t="s">
        <v>135</v>
      </c>
    </row>
    <row r="2634" spans="3:3" x14ac:dyDescent="0.25">
      <c r="C2634" s="39" t="s">
        <v>135</v>
      </c>
    </row>
    <row r="2635" spans="3:3" x14ac:dyDescent="0.25">
      <c r="C2635" s="39" t="s">
        <v>135</v>
      </c>
    </row>
    <row r="2636" spans="3:3" x14ac:dyDescent="0.25">
      <c r="C2636" s="39" t="s">
        <v>135</v>
      </c>
    </row>
    <row r="2637" spans="3:3" x14ac:dyDescent="0.25">
      <c r="C2637" s="39" t="s">
        <v>135</v>
      </c>
    </row>
    <row r="2638" spans="3:3" x14ac:dyDescent="0.25">
      <c r="C2638" s="39" t="s">
        <v>135</v>
      </c>
    </row>
    <row r="2639" spans="3:3" x14ac:dyDescent="0.25">
      <c r="C2639" s="39" t="s">
        <v>135</v>
      </c>
    </row>
    <row r="2640" spans="3:3" x14ac:dyDescent="0.25">
      <c r="C2640" s="39" t="s">
        <v>135</v>
      </c>
    </row>
    <row r="2641" spans="3:3" x14ac:dyDescent="0.25">
      <c r="C2641" s="39" t="s">
        <v>135</v>
      </c>
    </row>
    <row r="2642" spans="3:3" x14ac:dyDescent="0.25">
      <c r="C2642" s="39" t="s">
        <v>135</v>
      </c>
    </row>
    <row r="2643" spans="3:3" x14ac:dyDescent="0.25">
      <c r="C2643" s="39" t="s">
        <v>135</v>
      </c>
    </row>
    <row r="2644" spans="3:3" x14ac:dyDescent="0.25">
      <c r="C2644" s="39" t="s">
        <v>135</v>
      </c>
    </row>
    <row r="2645" spans="3:3" x14ac:dyDescent="0.25">
      <c r="C2645" s="39" t="s">
        <v>135</v>
      </c>
    </row>
    <row r="2646" spans="3:3" x14ac:dyDescent="0.25">
      <c r="C2646" s="39" t="s">
        <v>135</v>
      </c>
    </row>
    <row r="2647" spans="3:3" x14ac:dyDescent="0.25">
      <c r="C2647" s="39" t="s">
        <v>135</v>
      </c>
    </row>
    <row r="2648" spans="3:3" x14ac:dyDescent="0.25">
      <c r="C2648" s="39" t="s">
        <v>135</v>
      </c>
    </row>
    <row r="2649" spans="3:3" x14ac:dyDescent="0.25">
      <c r="C2649" s="39" t="s">
        <v>135</v>
      </c>
    </row>
    <row r="2650" spans="3:3" x14ac:dyDescent="0.25">
      <c r="C2650" s="39" t="s">
        <v>135</v>
      </c>
    </row>
    <row r="2651" spans="3:3" x14ac:dyDescent="0.25">
      <c r="C2651" s="39" t="s">
        <v>135</v>
      </c>
    </row>
    <row r="2652" spans="3:3" x14ac:dyDescent="0.25">
      <c r="C2652" s="39" t="s">
        <v>135</v>
      </c>
    </row>
    <row r="2653" spans="3:3" x14ac:dyDescent="0.25">
      <c r="C2653" s="39" t="s">
        <v>135</v>
      </c>
    </row>
    <row r="2654" spans="3:3" x14ac:dyDescent="0.25">
      <c r="C2654" s="39" t="s">
        <v>135</v>
      </c>
    </row>
    <row r="2655" spans="3:3" x14ac:dyDescent="0.25">
      <c r="C2655" s="39" t="s">
        <v>135</v>
      </c>
    </row>
    <row r="2656" spans="3:3" x14ac:dyDescent="0.25">
      <c r="C2656" s="39" t="s">
        <v>135</v>
      </c>
    </row>
    <row r="2657" spans="3:3" x14ac:dyDescent="0.25">
      <c r="C2657" s="39" t="s">
        <v>135</v>
      </c>
    </row>
    <row r="2658" spans="3:3" x14ac:dyDescent="0.25">
      <c r="C2658" s="39" t="s">
        <v>135</v>
      </c>
    </row>
    <row r="2659" spans="3:3" x14ac:dyDescent="0.25">
      <c r="C2659" s="39" t="s">
        <v>135</v>
      </c>
    </row>
    <row r="2660" spans="3:3" x14ac:dyDescent="0.25">
      <c r="C2660" s="39" t="s">
        <v>135</v>
      </c>
    </row>
    <row r="2661" spans="3:3" x14ac:dyDescent="0.25">
      <c r="C2661" s="39" t="s">
        <v>135</v>
      </c>
    </row>
    <row r="2662" spans="3:3" x14ac:dyDescent="0.25">
      <c r="C2662" s="39" t="s">
        <v>135</v>
      </c>
    </row>
    <row r="2663" spans="3:3" x14ac:dyDescent="0.25">
      <c r="C2663" s="39" t="s">
        <v>135</v>
      </c>
    </row>
    <row r="2664" spans="3:3" x14ac:dyDescent="0.25">
      <c r="C2664" s="39" t="s">
        <v>135</v>
      </c>
    </row>
    <row r="2665" spans="3:3" x14ac:dyDescent="0.25">
      <c r="C2665" s="39" t="s">
        <v>135</v>
      </c>
    </row>
    <row r="2666" spans="3:3" x14ac:dyDescent="0.25">
      <c r="C2666" s="39" t="s">
        <v>135</v>
      </c>
    </row>
    <row r="2667" spans="3:3" x14ac:dyDescent="0.25">
      <c r="C2667" s="39" t="s">
        <v>135</v>
      </c>
    </row>
    <row r="2668" spans="3:3" x14ac:dyDescent="0.25">
      <c r="C2668" s="39" t="s">
        <v>135</v>
      </c>
    </row>
    <row r="2669" spans="3:3" x14ac:dyDescent="0.25">
      <c r="C2669" s="39" t="s">
        <v>135</v>
      </c>
    </row>
    <row r="2670" spans="3:3" x14ac:dyDescent="0.25">
      <c r="C2670" s="39" t="s">
        <v>135</v>
      </c>
    </row>
    <row r="2671" spans="3:3" x14ac:dyDescent="0.25">
      <c r="C2671" s="39" t="s">
        <v>135</v>
      </c>
    </row>
    <row r="2672" spans="3:3" x14ac:dyDescent="0.25">
      <c r="C2672" s="39" t="s">
        <v>135</v>
      </c>
    </row>
    <row r="2673" spans="3:3" x14ac:dyDescent="0.25">
      <c r="C2673" s="39" t="s">
        <v>135</v>
      </c>
    </row>
    <row r="2674" spans="3:3" x14ac:dyDescent="0.25">
      <c r="C2674" s="39" t="s">
        <v>135</v>
      </c>
    </row>
    <row r="2675" spans="3:3" x14ac:dyDescent="0.25">
      <c r="C2675" s="39" t="s">
        <v>135</v>
      </c>
    </row>
    <row r="2676" spans="3:3" x14ac:dyDescent="0.25">
      <c r="C2676" s="39" t="s">
        <v>135</v>
      </c>
    </row>
    <row r="2677" spans="3:3" x14ac:dyDescent="0.25">
      <c r="C2677" s="39" t="s">
        <v>135</v>
      </c>
    </row>
    <row r="2678" spans="3:3" x14ac:dyDescent="0.25">
      <c r="C2678" s="39" t="s">
        <v>135</v>
      </c>
    </row>
    <row r="2679" spans="3:3" x14ac:dyDescent="0.25">
      <c r="C2679" s="39" t="s">
        <v>135</v>
      </c>
    </row>
    <row r="2680" spans="3:3" x14ac:dyDescent="0.25">
      <c r="C2680" s="39" t="s">
        <v>135</v>
      </c>
    </row>
    <row r="2681" spans="3:3" x14ac:dyDescent="0.25">
      <c r="C2681" s="39" t="s">
        <v>135</v>
      </c>
    </row>
    <row r="2682" spans="3:3" x14ac:dyDescent="0.25">
      <c r="C2682" s="39" t="s">
        <v>135</v>
      </c>
    </row>
    <row r="2683" spans="3:3" x14ac:dyDescent="0.25">
      <c r="C2683" s="39" t="s">
        <v>135</v>
      </c>
    </row>
    <row r="2684" spans="3:3" x14ac:dyDescent="0.25">
      <c r="C2684" s="39" t="s">
        <v>135</v>
      </c>
    </row>
    <row r="2685" spans="3:3" x14ac:dyDescent="0.25">
      <c r="C2685" s="39" t="s">
        <v>135</v>
      </c>
    </row>
    <row r="2686" spans="3:3" x14ac:dyDescent="0.25">
      <c r="C2686" s="39" t="s">
        <v>135</v>
      </c>
    </row>
    <row r="2687" spans="3:3" x14ac:dyDescent="0.25">
      <c r="C2687" s="39" t="s">
        <v>135</v>
      </c>
    </row>
    <row r="2688" spans="3:3" x14ac:dyDescent="0.25">
      <c r="C2688" s="39" t="s">
        <v>135</v>
      </c>
    </row>
    <row r="2689" spans="3:3" x14ac:dyDescent="0.25">
      <c r="C2689" s="39" t="s">
        <v>135</v>
      </c>
    </row>
    <row r="2690" spans="3:3" x14ac:dyDescent="0.25">
      <c r="C2690" s="39" t="s">
        <v>135</v>
      </c>
    </row>
    <row r="2691" spans="3:3" x14ac:dyDescent="0.25">
      <c r="C2691" s="39" t="s">
        <v>135</v>
      </c>
    </row>
    <row r="2692" spans="3:3" x14ac:dyDescent="0.25">
      <c r="C2692" s="39" t="s">
        <v>135</v>
      </c>
    </row>
    <row r="2693" spans="3:3" x14ac:dyDescent="0.25">
      <c r="C2693" s="39" t="s">
        <v>135</v>
      </c>
    </row>
    <row r="2694" spans="3:3" x14ac:dyDescent="0.25">
      <c r="C2694" s="39" t="s">
        <v>135</v>
      </c>
    </row>
    <row r="2695" spans="3:3" x14ac:dyDescent="0.25">
      <c r="C2695" s="39" t="s">
        <v>135</v>
      </c>
    </row>
    <row r="2696" spans="3:3" x14ac:dyDescent="0.25">
      <c r="C2696" s="39" t="s">
        <v>135</v>
      </c>
    </row>
    <row r="2697" spans="3:3" x14ac:dyDescent="0.25">
      <c r="C2697" s="39" t="s">
        <v>135</v>
      </c>
    </row>
    <row r="2698" spans="3:3" x14ac:dyDescent="0.25">
      <c r="C2698" s="39" t="s">
        <v>135</v>
      </c>
    </row>
    <row r="2699" spans="3:3" x14ac:dyDescent="0.25">
      <c r="C2699" s="39" t="s">
        <v>135</v>
      </c>
    </row>
    <row r="2700" spans="3:3" x14ac:dyDescent="0.25">
      <c r="C2700" s="39" t="s">
        <v>135</v>
      </c>
    </row>
    <row r="2701" spans="3:3" x14ac:dyDescent="0.25">
      <c r="C2701" s="39" t="s">
        <v>135</v>
      </c>
    </row>
    <row r="2702" spans="3:3" x14ac:dyDescent="0.25">
      <c r="C2702" s="39" t="s">
        <v>135</v>
      </c>
    </row>
    <row r="2703" spans="3:3" x14ac:dyDescent="0.25">
      <c r="C2703" s="39" t="s">
        <v>135</v>
      </c>
    </row>
    <row r="2704" spans="3:3" x14ac:dyDescent="0.25">
      <c r="C2704" s="39" t="s">
        <v>135</v>
      </c>
    </row>
    <row r="2705" spans="3:3" x14ac:dyDescent="0.25">
      <c r="C2705" s="39" t="s">
        <v>135</v>
      </c>
    </row>
    <row r="2706" spans="3:3" x14ac:dyDescent="0.25">
      <c r="C2706" s="39" t="s">
        <v>135</v>
      </c>
    </row>
    <row r="2707" spans="3:3" x14ac:dyDescent="0.25">
      <c r="C2707" s="39" t="s">
        <v>135</v>
      </c>
    </row>
    <row r="2708" spans="3:3" x14ac:dyDescent="0.25">
      <c r="C2708" s="39" t="s">
        <v>135</v>
      </c>
    </row>
    <row r="2709" spans="3:3" x14ac:dyDescent="0.25">
      <c r="C2709" s="39" t="s">
        <v>135</v>
      </c>
    </row>
    <row r="2710" spans="3:3" x14ac:dyDescent="0.25">
      <c r="C2710" s="39" t="s">
        <v>135</v>
      </c>
    </row>
    <row r="2711" spans="3:3" x14ac:dyDescent="0.25">
      <c r="C2711" s="39" t="s">
        <v>135</v>
      </c>
    </row>
    <row r="2712" spans="3:3" x14ac:dyDescent="0.25">
      <c r="C2712" s="39" t="s">
        <v>135</v>
      </c>
    </row>
    <row r="2713" spans="3:3" x14ac:dyDescent="0.25">
      <c r="C2713" s="39" t="s">
        <v>135</v>
      </c>
    </row>
    <row r="2714" spans="3:3" x14ac:dyDescent="0.25">
      <c r="C2714" s="39" t="s">
        <v>135</v>
      </c>
    </row>
    <row r="2715" spans="3:3" x14ac:dyDescent="0.25">
      <c r="C2715" s="39" t="s">
        <v>135</v>
      </c>
    </row>
    <row r="2716" spans="3:3" x14ac:dyDescent="0.25">
      <c r="C2716" s="39" t="s">
        <v>135</v>
      </c>
    </row>
    <row r="2717" spans="3:3" x14ac:dyDescent="0.25">
      <c r="C2717" s="39" t="s">
        <v>135</v>
      </c>
    </row>
    <row r="2718" spans="3:3" x14ac:dyDescent="0.25">
      <c r="C2718" s="39" t="s">
        <v>135</v>
      </c>
    </row>
    <row r="2719" spans="3:3" x14ac:dyDescent="0.25">
      <c r="C2719" s="39" t="s">
        <v>135</v>
      </c>
    </row>
    <row r="2720" spans="3:3" x14ac:dyDescent="0.25">
      <c r="C2720" s="39" t="s">
        <v>135</v>
      </c>
    </row>
    <row r="2721" spans="3:3" x14ac:dyDescent="0.25">
      <c r="C2721" s="39" t="s">
        <v>135</v>
      </c>
    </row>
    <row r="2722" spans="3:3" x14ac:dyDescent="0.25">
      <c r="C2722" s="39" t="s">
        <v>135</v>
      </c>
    </row>
    <row r="2723" spans="3:3" x14ac:dyDescent="0.25">
      <c r="C2723" s="39" t="s">
        <v>135</v>
      </c>
    </row>
    <row r="2724" spans="3:3" x14ac:dyDescent="0.25">
      <c r="C2724" s="39" t="s">
        <v>135</v>
      </c>
    </row>
    <row r="2725" spans="3:3" x14ac:dyDescent="0.25">
      <c r="C2725" s="39" t="s">
        <v>135</v>
      </c>
    </row>
    <row r="2726" spans="3:3" x14ac:dyDescent="0.25">
      <c r="C2726" s="39" t="s">
        <v>135</v>
      </c>
    </row>
    <row r="2727" spans="3:3" x14ac:dyDescent="0.25">
      <c r="C2727" s="39" t="s">
        <v>135</v>
      </c>
    </row>
    <row r="2728" spans="3:3" x14ac:dyDescent="0.25">
      <c r="C2728" s="39" t="s">
        <v>135</v>
      </c>
    </row>
    <row r="2729" spans="3:3" x14ac:dyDescent="0.25">
      <c r="C2729" s="39" t="s">
        <v>135</v>
      </c>
    </row>
    <row r="2730" spans="3:3" x14ac:dyDescent="0.25">
      <c r="C2730" s="39" t="s">
        <v>135</v>
      </c>
    </row>
    <row r="2731" spans="3:3" x14ac:dyDescent="0.25">
      <c r="C2731" s="39" t="s">
        <v>135</v>
      </c>
    </row>
    <row r="2732" spans="3:3" x14ac:dyDescent="0.25">
      <c r="C2732" s="39" t="s">
        <v>135</v>
      </c>
    </row>
    <row r="2733" spans="3:3" x14ac:dyDescent="0.25">
      <c r="C2733" s="39" t="s">
        <v>135</v>
      </c>
    </row>
    <row r="2734" spans="3:3" x14ac:dyDescent="0.25">
      <c r="C2734" s="39" t="s">
        <v>135</v>
      </c>
    </row>
    <row r="2735" spans="3:3" x14ac:dyDescent="0.25">
      <c r="C2735" s="39" t="s">
        <v>135</v>
      </c>
    </row>
    <row r="2736" spans="3:3" x14ac:dyDescent="0.25">
      <c r="C2736" s="39" t="s">
        <v>135</v>
      </c>
    </row>
    <row r="2737" spans="3:3" x14ac:dyDescent="0.25">
      <c r="C2737" s="39" t="s">
        <v>135</v>
      </c>
    </row>
    <row r="2738" spans="3:3" x14ac:dyDescent="0.25">
      <c r="C2738" s="39" t="s">
        <v>135</v>
      </c>
    </row>
    <row r="2739" spans="3:3" x14ac:dyDescent="0.25">
      <c r="C2739" s="39" t="s">
        <v>135</v>
      </c>
    </row>
    <row r="2740" spans="3:3" x14ac:dyDescent="0.25">
      <c r="C2740" s="39" t="s">
        <v>135</v>
      </c>
    </row>
    <row r="2741" spans="3:3" x14ac:dyDescent="0.25">
      <c r="C2741" s="39" t="s">
        <v>135</v>
      </c>
    </row>
    <row r="2742" spans="3:3" x14ac:dyDescent="0.25">
      <c r="C2742" s="39" t="s">
        <v>135</v>
      </c>
    </row>
    <row r="2743" spans="3:3" x14ac:dyDescent="0.25">
      <c r="C2743" s="39" t="s">
        <v>135</v>
      </c>
    </row>
    <row r="2744" spans="3:3" x14ac:dyDescent="0.25">
      <c r="C2744" s="39" t="s">
        <v>135</v>
      </c>
    </row>
    <row r="2745" spans="3:3" x14ac:dyDescent="0.25">
      <c r="C2745" s="39" t="s">
        <v>135</v>
      </c>
    </row>
    <row r="2746" spans="3:3" x14ac:dyDescent="0.25">
      <c r="C2746" s="39" t="s">
        <v>135</v>
      </c>
    </row>
    <row r="2747" spans="3:3" x14ac:dyDescent="0.25">
      <c r="C2747" s="39" t="s">
        <v>135</v>
      </c>
    </row>
    <row r="2748" spans="3:3" x14ac:dyDescent="0.25">
      <c r="C2748" s="39" t="s">
        <v>135</v>
      </c>
    </row>
    <row r="2749" spans="3:3" x14ac:dyDescent="0.25">
      <c r="C2749" s="39" t="s">
        <v>135</v>
      </c>
    </row>
    <row r="2750" spans="3:3" x14ac:dyDescent="0.25">
      <c r="C2750" s="39" t="s">
        <v>135</v>
      </c>
    </row>
    <row r="2751" spans="3:3" x14ac:dyDescent="0.25">
      <c r="C2751" s="39" t="s">
        <v>135</v>
      </c>
    </row>
    <row r="2752" spans="3:3" x14ac:dyDescent="0.25">
      <c r="C2752" s="39" t="s">
        <v>135</v>
      </c>
    </row>
    <row r="2753" spans="3:3" x14ac:dyDescent="0.25">
      <c r="C2753" s="39" t="s">
        <v>135</v>
      </c>
    </row>
    <row r="2754" spans="3:3" x14ac:dyDescent="0.25">
      <c r="C2754" s="39" t="s">
        <v>135</v>
      </c>
    </row>
    <row r="2755" spans="3:3" x14ac:dyDescent="0.25">
      <c r="C2755" s="39" t="s">
        <v>135</v>
      </c>
    </row>
    <row r="2756" spans="3:3" x14ac:dyDescent="0.25">
      <c r="C2756" s="39" t="s">
        <v>135</v>
      </c>
    </row>
    <row r="2757" spans="3:3" x14ac:dyDescent="0.25">
      <c r="C2757" s="39" t="s">
        <v>135</v>
      </c>
    </row>
    <row r="2758" spans="3:3" x14ac:dyDescent="0.25">
      <c r="C2758" s="39" t="s">
        <v>135</v>
      </c>
    </row>
    <row r="2759" spans="3:3" x14ac:dyDescent="0.25">
      <c r="C2759" s="39" t="s">
        <v>135</v>
      </c>
    </row>
    <row r="2760" spans="3:3" x14ac:dyDescent="0.25">
      <c r="C2760" s="39" t="s">
        <v>135</v>
      </c>
    </row>
    <row r="2761" spans="3:3" x14ac:dyDescent="0.25">
      <c r="C2761" s="39" t="s">
        <v>135</v>
      </c>
    </row>
    <row r="2762" spans="3:3" x14ac:dyDescent="0.25">
      <c r="C2762" s="39" t="s">
        <v>135</v>
      </c>
    </row>
    <row r="2763" spans="3:3" x14ac:dyDescent="0.25">
      <c r="C2763" s="39" t="s">
        <v>135</v>
      </c>
    </row>
    <row r="2764" spans="3:3" x14ac:dyDescent="0.25">
      <c r="C2764" s="39" t="s">
        <v>135</v>
      </c>
    </row>
    <row r="2765" spans="3:3" x14ac:dyDescent="0.25">
      <c r="C2765" s="39" t="s">
        <v>135</v>
      </c>
    </row>
    <row r="2766" spans="3:3" x14ac:dyDescent="0.25">
      <c r="C2766" s="39" t="s">
        <v>135</v>
      </c>
    </row>
    <row r="2767" spans="3:3" x14ac:dyDescent="0.25">
      <c r="C2767" s="39" t="s">
        <v>135</v>
      </c>
    </row>
    <row r="2768" spans="3:3" x14ac:dyDescent="0.25">
      <c r="C2768" s="39" t="s">
        <v>135</v>
      </c>
    </row>
    <row r="2769" spans="3:3" x14ac:dyDescent="0.25">
      <c r="C2769" s="39" t="s">
        <v>135</v>
      </c>
    </row>
    <row r="2770" spans="3:3" x14ac:dyDescent="0.25">
      <c r="C2770" s="39" t="s">
        <v>135</v>
      </c>
    </row>
    <row r="2771" spans="3:3" x14ac:dyDescent="0.25">
      <c r="C2771" s="39" t="s">
        <v>135</v>
      </c>
    </row>
    <row r="2772" spans="3:3" x14ac:dyDescent="0.25">
      <c r="C2772" s="39" t="s">
        <v>135</v>
      </c>
    </row>
    <row r="2773" spans="3:3" x14ac:dyDescent="0.25">
      <c r="C2773" s="39" t="s">
        <v>135</v>
      </c>
    </row>
    <row r="2774" spans="3:3" x14ac:dyDescent="0.25">
      <c r="C2774" s="39" t="s">
        <v>135</v>
      </c>
    </row>
    <row r="2775" spans="3:3" x14ac:dyDescent="0.25">
      <c r="C2775" s="39" t="s">
        <v>135</v>
      </c>
    </row>
    <row r="2776" spans="3:3" x14ac:dyDescent="0.25">
      <c r="C2776" s="39" t="s">
        <v>135</v>
      </c>
    </row>
    <row r="2777" spans="3:3" x14ac:dyDescent="0.25">
      <c r="C2777" s="39" t="s">
        <v>135</v>
      </c>
    </row>
    <row r="2778" spans="3:3" x14ac:dyDescent="0.25">
      <c r="C2778" s="39" t="s">
        <v>135</v>
      </c>
    </row>
    <row r="2779" spans="3:3" x14ac:dyDescent="0.25">
      <c r="C2779" s="39" t="s">
        <v>135</v>
      </c>
    </row>
    <row r="2780" spans="3:3" x14ac:dyDescent="0.25">
      <c r="C2780" s="39" t="s">
        <v>135</v>
      </c>
    </row>
    <row r="2781" spans="3:3" x14ac:dyDescent="0.25">
      <c r="C2781" s="39" t="s">
        <v>135</v>
      </c>
    </row>
    <row r="2782" spans="3:3" x14ac:dyDescent="0.25">
      <c r="C2782" s="39" t="s">
        <v>135</v>
      </c>
    </row>
    <row r="2783" spans="3:3" x14ac:dyDescent="0.25">
      <c r="C2783" s="39" t="s">
        <v>135</v>
      </c>
    </row>
    <row r="2784" spans="3:3" x14ac:dyDescent="0.25">
      <c r="C2784" s="39" t="s">
        <v>135</v>
      </c>
    </row>
    <row r="2785" spans="3:3" x14ac:dyDescent="0.25">
      <c r="C2785" s="39" t="s">
        <v>135</v>
      </c>
    </row>
    <row r="2786" spans="3:3" x14ac:dyDescent="0.25">
      <c r="C2786" s="39" t="s">
        <v>135</v>
      </c>
    </row>
    <row r="2787" spans="3:3" x14ac:dyDescent="0.25">
      <c r="C2787" s="39" t="s">
        <v>135</v>
      </c>
    </row>
    <row r="2788" spans="3:3" x14ac:dyDescent="0.25">
      <c r="C2788" s="39" t="s">
        <v>135</v>
      </c>
    </row>
    <row r="2789" spans="3:3" x14ac:dyDescent="0.25">
      <c r="C2789" s="39" t="s">
        <v>135</v>
      </c>
    </row>
    <row r="2790" spans="3:3" x14ac:dyDescent="0.25">
      <c r="C2790" s="39" t="s">
        <v>135</v>
      </c>
    </row>
    <row r="2791" spans="3:3" x14ac:dyDescent="0.25">
      <c r="C2791" s="39" t="s">
        <v>135</v>
      </c>
    </row>
    <row r="2792" spans="3:3" x14ac:dyDescent="0.25">
      <c r="C2792" s="39" t="s">
        <v>135</v>
      </c>
    </row>
    <row r="2793" spans="3:3" x14ac:dyDescent="0.25">
      <c r="C2793" s="39" t="s">
        <v>135</v>
      </c>
    </row>
    <row r="2794" spans="3:3" x14ac:dyDescent="0.25">
      <c r="C2794" s="39" t="s">
        <v>135</v>
      </c>
    </row>
    <row r="2795" spans="3:3" x14ac:dyDescent="0.25">
      <c r="C2795" s="39" t="s">
        <v>135</v>
      </c>
    </row>
    <row r="2796" spans="3:3" x14ac:dyDescent="0.25">
      <c r="C2796" s="39" t="s">
        <v>135</v>
      </c>
    </row>
    <row r="2797" spans="3:3" x14ac:dyDescent="0.25">
      <c r="C2797" s="39" t="s">
        <v>135</v>
      </c>
    </row>
    <row r="2798" spans="3:3" x14ac:dyDescent="0.25">
      <c r="C2798" s="39" t="s">
        <v>135</v>
      </c>
    </row>
    <row r="2799" spans="3:3" x14ac:dyDescent="0.25">
      <c r="C2799" s="39" t="s">
        <v>135</v>
      </c>
    </row>
    <row r="2800" spans="3:3" x14ac:dyDescent="0.25">
      <c r="C2800" s="39" t="s">
        <v>135</v>
      </c>
    </row>
    <row r="2801" spans="3:3" x14ac:dyDescent="0.25">
      <c r="C2801" s="39" t="s">
        <v>135</v>
      </c>
    </row>
    <row r="2802" spans="3:3" x14ac:dyDescent="0.25">
      <c r="C2802" s="39" t="s">
        <v>135</v>
      </c>
    </row>
    <row r="2803" spans="3:3" x14ac:dyDescent="0.25">
      <c r="C2803" s="39" t="s">
        <v>135</v>
      </c>
    </row>
    <row r="2804" spans="3:3" x14ac:dyDescent="0.25">
      <c r="C2804" s="39" t="s">
        <v>135</v>
      </c>
    </row>
    <row r="2805" spans="3:3" x14ac:dyDescent="0.25">
      <c r="C2805" s="39" t="s">
        <v>135</v>
      </c>
    </row>
    <row r="2806" spans="3:3" x14ac:dyDescent="0.25">
      <c r="C2806" s="39" t="s">
        <v>135</v>
      </c>
    </row>
    <row r="2807" spans="3:3" x14ac:dyDescent="0.25">
      <c r="C2807" s="39" t="s">
        <v>135</v>
      </c>
    </row>
    <row r="2808" spans="3:3" x14ac:dyDescent="0.25">
      <c r="C2808" s="39" t="s">
        <v>135</v>
      </c>
    </row>
    <row r="2809" spans="3:3" x14ac:dyDescent="0.25">
      <c r="C2809" s="39" t="s">
        <v>135</v>
      </c>
    </row>
    <row r="2810" spans="3:3" x14ac:dyDescent="0.25">
      <c r="C2810" s="39" t="s">
        <v>135</v>
      </c>
    </row>
    <row r="2811" spans="3:3" x14ac:dyDescent="0.25">
      <c r="C2811" s="39" t="s">
        <v>135</v>
      </c>
    </row>
    <row r="2812" spans="3:3" x14ac:dyDescent="0.25">
      <c r="C2812" s="39" t="s">
        <v>135</v>
      </c>
    </row>
    <row r="2813" spans="3:3" x14ac:dyDescent="0.25">
      <c r="C2813" s="39" t="s">
        <v>135</v>
      </c>
    </row>
    <row r="2814" spans="3:3" x14ac:dyDescent="0.25">
      <c r="C2814" s="39" t="s">
        <v>135</v>
      </c>
    </row>
    <row r="2815" spans="3:3" x14ac:dyDescent="0.25">
      <c r="C2815" s="39" t="s">
        <v>135</v>
      </c>
    </row>
    <row r="2816" spans="3:3" x14ac:dyDescent="0.25">
      <c r="C2816" s="39" t="s">
        <v>135</v>
      </c>
    </row>
    <row r="2817" spans="3:3" x14ac:dyDescent="0.25">
      <c r="C2817" s="39" t="s">
        <v>135</v>
      </c>
    </row>
    <row r="2818" spans="3:3" x14ac:dyDescent="0.25">
      <c r="C2818" s="39" t="s">
        <v>135</v>
      </c>
    </row>
    <row r="2819" spans="3:3" x14ac:dyDescent="0.25">
      <c r="C2819" s="39" t="s">
        <v>135</v>
      </c>
    </row>
    <row r="2820" spans="3:3" x14ac:dyDescent="0.25">
      <c r="C2820" s="39" t="s">
        <v>135</v>
      </c>
    </row>
    <row r="2821" spans="3:3" x14ac:dyDescent="0.25">
      <c r="C2821" s="39" t="s">
        <v>135</v>
      </c>
    </row>
    <row r="2822" spans="3:3" x14ac:dyDescent="0.25">
      <c r="C2822" s="39" t="s">
        <v>135</v>
      </c>
    </row>
    <row r="2823" spans="3:3" x14ac:dyDescent="0.25">
      <c r="C2823" s="39" t="s">
        <v>135</v>
      </c>
    </row>
    <row r="2824" spans="3:3" x14ac:dyDescent="0.25">
      <c r="C2824" s="39" t="s">
        <v>135</v>
      </c>
    </row>
    <row r="2825" spans="3:3" x14ac:dyDescent="0.25">
      <c r="C2825" s="39" t="s">
        <v>135</v>
      </c>
    </row>
    <row r="2826" spans="3:3" x14ac:dyDescent="0.25">
      <c r="C2826" s="39" t="s">
        <v>135</v>
      </c>
    </row>
    <row r="2827" spans="3:3" x14ac:dyDescent="0.25">
      <c r="C2827" s="39" t="s">
        <v>135</v>
      </c>
    </row>
    <row r="2828" spans="3:3" x14ac:dyDescent="0.25">
      <c r="C2828" s="39" t="s">
        <v>135</v>
      </c>
    </row>
    <row r="2829" spans="3:3" x14ac:dyDescent="0.25">
      <c r="C2829" s="39" t="s">
        <v>135</v>
      </c>
    </row>
    <row r="2830" spans="3:3" x14ac:dyDescent="0.25">
      <c r="C2830" s="39" t="s">
        <v>135</v>
      </c>
    </row>
    <row r="2831" spans="3:3" x14ac:dyDescent="0.25">
      <c r="C2831" s="39" t="s">
        <v>135</v>
      </c>
    </row>
    <row r="2832" spans="3:3" x14ac:dyDescent="0.25">
      <c r="C2832" s="39" t="s">
        <v>135</v>
      </c>
    </row>
    <row r="2833" spans="3:3" x14ac:dyDescent="0.25">
      <c r="C2833" s="39" t="s">
        <v>135</v>
      </c>
    </row>
    <row r="2834" spans="3:3" x14ac:dyDescent="0.25">
      <c r="C2834" s="39" t="s">
        <v>135</v>
      </c>
    </row>
    <row r="2835" spans="3:3" x14ac:dyDescent="0.25">
      <c r="C2835" s="39" t="s">
        <v>135</v>
      </c>
    </row>
    <row r="2836" spans="3:3" x14ac:dyDescent="0.25">
      <c r="C2836" s="39" t="s">
        <v>135</v>
      </c>
    </row>
    <row r="2837" spans="3:3" x14ac:dyDescent="0.25">
      <c r="C2837" s="39" t="s">
        <v>135</v>
      </c>
    </row>
    <row r="2838" spans="3:3" x14ac:dyDescent="0.25">
      <c r="C2838" s="39" t="s">
        <v>135</v>
      </c>
    </row>
    <row r="2839" spans="3:3" x14ac:dyDescent="0.25">
      <c r="C2839" s="39" t="s">
        <v>135</v>
      </c>
    </row>
    <row r="2840" spans="3:3" x14ac:dyDescent="0.25">
      <c r="C2840" s="39" t="s">
        <v>135</v>
      </c>
    </row>
    <row r="2841" spans="3:3" x14ac:dyDescent="0.25">
      <c r="C2841" s="39" t="s">
        <v>135</v>
      </c>
    </row>
    <row r="2842" spans="3:3" x14ac:dyDescent="0.25">
      <c r="C2842" s="39" t="s">
        <v>135</v>
      </c>
    </row>
    <row r="2843" spans="3:3" x14ac:dyDescent="0.25">
      <c r="C2843" s="39" t="s">
        <v>135</v>
      </c>
    </row>
    <row r="2844" spans="3:3" x14ac:dyDescent="0.25">
      <c r="C2844" s="39" t="s">
        <v>135</v>
      </c>
    </row>
    <row r="2845" spans="3:3" x14ac:dyDescent="0.25">
      <c r="C2845" s="39" t="s">
        <v>135</v>
      </c>
    </row>
    <row r="2846" spans="3:3" x14ac:dyDescent="0.25">
      <c r="C2846" s="39" t="s">
        <v>135</v>
      </c>
    </row>
    <row r="2847" spans="3:3" x14ac:dyDescent="0.25">
      <c r="C2847" s="39" t="s">
        <v>135</v>
      </c>
    </row>
    <row r="2848" spans="3:3" x14ac:dyDescent="0.25">
      <c r="C2848" s="39" t="s">
        <v>135</v>
      </c>
    </row>
    <row r="2849" spans="3:3" x14ac:dyDescent="0.25">
      <c r="C2849" s="39" t="s">
        <v>135</v>
      </c>
    </row>
    <row r="2850" spans="3:3" x14ac:dyDescent="0.25">
      <c r="C2850" s="39" t="s">
        <v>135</v>
      </c>
    </row>
    <row r="2851" spans="3:3" x14ac:dyDescent="0.25">
      <c r="C2851" s="39" t="s">
        <v>135</v>
      </c>
    </row>
    <row r="2852" spans="3:3" x14ac:dyDescent="0.25">
      <c r="C2852" s="39" t="s">
        <v>135</v>
      </c>
    </row>
    <row r="2853" spans="3:3" x14ac:dyDescent="0.25">
      <c r="C2853" s="39" t="s">
        <v>135</v>
      </c>
    </row>
    <row r="2854" spans="3:3" x14ac:dyDescent="0.25">
      <c r="C2854" s="39" t="s">
        <v>135</v>
      </c>
    </row>
    <row r="2855" spans="3:3" x14ac:dyDescent="0.25">
      <c r="C2855" s="39" t="s">
        <v>135</v>
      </c>
    </row>
    <row r="2856" spans="3:3" x14ac:dyDescent="0.25">
      <c r="C2856" s="39" t="s">
        <v>135</v>
      </c>
    </row>
    <row r="2857" spans="3:3" x14ac:dyDescent="0.25">
      <c r="C2857" s="39" t="s">
        <v>135</v>
      </c>
    </row>
    <row r="2858" spans="3:3" x14ac:dyDescent="0.25">
      <c r="C2858" s="39" t="s">
        <v>135</v>
      </c>
    </row>
    <row r="2859" spans="3:3" x14ac:dyDescent="0.25">
      <c r="C2859" s="39" t="s">
        <v>135</v>
      </c>
    </row>
    <row r="2860" spans="3:3" x14ac:dyDescent="0.25">
      <c r="C2860" s="39" t="s">
        <v>135</v>
      </c>
    </row>
    <row r="2861" spans="3:3" x14ac:dyDescent="0.25">
      <c r="C2861" s="39" t="s">
        <v>135</v>
      </c>
    </row>
    <row r="2862" spans="3:3" x14ac:dyDescent="0.25">
      <c r="C2862" s="39" t="s">
        <v>135</v>
      </c>
    </row>
    <row r="2863" spans="3:3" x14ac:dyDescent="0.25">
      <c r="C2863" s="39" t="s">
        <v>135</v>
      </c>
    </row>
    <row r="2864" spans="3:3" x14ac:dyDescent="0.25">
      <c r="C2864" s="39" t="s">
        <v>135</v>
      </c>
    </row>
    <row r="2865" spans="3:3" x14ac:dyDescent="0.25">
      <c r="C2865" s="39" t="s">
        <v>135</v>
      </c>
    </row>
    <row r="2866" spans="3:3" x14ac:dyDescent="0.25">
      <c r="C2866" s="39" t="s">
        <v>135</v>
      </c>
    </row>
    <row r="2867" spans="3:3" x14ac:dyDescent="0.25">
      <c r="C2867" s="39" t="s">
        <v>135</v>
      </c>
    </row>
    <row r="2868" spans="3:3" x14ac:dyDescent="0.25">
      <c r="C2868" s="39" t="s">
        <v>135</v>
      </c>
    </row>
    <row r="2869" spans="3:3" x14ac:dyDescent="0.25">
      <c r="C2869" s="39" t="s">
        <v>135</v>
      </c>
    </row>
    <row r="2870" spans="3:3" x14ac:dyDescent="0.25">
      <c r="C2870" s="39" t="s">
        <v>135</v>
      </c>
    </row>
    <row r="2871" spans="3:3" x14ac:dyDescent="0.25">
      <c r="C2871" s="39" t="s">
        <v>135</v>
      </c>
    </row>
    <row r="2872" spans="3:3" x14ac:dyDescent="0.25">
      <c r="C2872" s="39" t="s">
        <v>135</v>
      </c>
    </row>
    <row r="2873" spans="3:3" x14ac:dyDescent="0.25">
      <c r="C2873" s="39" t="s">
        <v>135</v>
      </c>
    </row>
    <row r="2874" spans="3:3" x14ac:dyDescent="0.25">
      <c r="C2874" s="39" t="s">
        <v>135</v>
      </c>
    </row>
    <row r="2875" spans="3:3" x14ac:dyDescent="0.25">
      <c r="C2875" s="39" t="s">
        <v>135</v>
      </c>
    </row>
    <row r="2876" spans="3:3" x14ac:dyDescent="0.25">
      <c r="C2876" s="39" t="s">
        <v>135</v>
      </c>
    </row>
    <row r="2877" spans="3:3" x14ac:dyDescent="0.25">
      <c r="C2877" s="39" t="s">
        <v>135</v>
      </c>
    </row>
    <row r="2878" spans="3:3" x14ac:dyDescent="0.25">
      <c r="C2878" s="39" t="s">
        <v>135</v>
      </c>
    </row>
    <row r="2879" spans="3:3" x14ac:dyDescent="0.25">
      <c r="C2879" s="39" t="s">
        <v>135</v>
      </c>
    </row>
    <row r="2880" spans="3:3" x14ac:dyDescent="0.25">
      <c r="C2880" s="39" t="s">
        <v>135</v>
      </c>
    </row>
    <row r="2881" spans="3:3" x14ac:dyDescent="0.25">
      <c r="C2881" s="39" t="s">
        <v>135</v>
      </c>
    </row>
    <row r="2882" spans="3:3" x14ac:dyDescent="0.25">
      <c r="C2882" s="39" t="s">
        <v>135</v>
      </c>
    </row>
    <row r="2883" spans="3:3" x14ac:dyDescent="0.25">
      <c r="C2883" s="39" t="s">
        <v>135</v>
      </c>
    </row>
    <row r="2884" spans="3:3" x14ac:dyDescent="0.25">
      <c r="C2884" s="39" t="s">
        <v>135</v>
      </c>
    </row>
    <row r="2885" spans="3:3" x14ac:dyDescent="0.25">
      <c r="C2885" s="39" t="s">
        <v>135</v>
      </c>
    </row>
    <row r="2886" spans="3:3" x14ac:dyDescent="0.25">
      <c r="C2886" s="39" t="s">
        <v>135</v>
      </c>
    </row>
    <row r="2887" spans="3:3" x14ac:dyDescent="0.25">
      <c r="C2887" s="39" t="s">
        <v>135</v>
      </c>
    </row>
    <row r="2888" spans="3:3" x14ac:dyDescent="0.25">
      <c r="C2888" s="39" t="s">
        <v>135</v>
      </c>
    </row>
    <row r="2889" spans="3:3" x14ac:dyDescent="0.25">
      <c r="C2889" s="39" t="s">
        <v>135</v>
      </c>
    </row>
    <row r="2890" spans="3:3" x14ac:dyDescent="0.25">
      <c r="C2890" s="39" t="s">
        <v>135</v>
      </c>
    </row>
    <row r="2891" spans="3:3" x14ac:dyDescent="0.25">
      <c r="C2891" s="39" t="s">
        <v>135</v>
      </c>
    </row>
    <row r="2892" spans="3:3" x14ac:dyDescent="0.25">
      <c r="C2892" s="39" t="s">
        <v>135</v>
      </c>
    </row>
    <row r="2893" spans="3:3" x14ac:dyDescent="0.25">
      <c r="C2893" s="39" t="s">
        <v>135</v>
      </c>
    </row>
    <row r="2894" spans="3:3" x14ac:dyDescent="0.25">
      <c r="C2894" s="39" t="s">
        <v>135</v>
      </c>
    </row>
    <row r="2895" spans="3:3" x14ac:dyDescent="0.25">
      <c r="C2895" s="39" t="s">
        <v>135</v>
      </c>
    </row>
    <row r="2896" spans="3:3" x14ac:dyDescent="0.25">
      <c r="C2896" s="39" t="s">
        <v>135</v>
      </c>
    </row>
    <row r="2897" spans="3:3" x14ac:dyDescent="0.25">
      <c r="C2897" s="39" t="s">
        <v>135</v>
      </c>
    </row>
    <row r="2898" spans="3:3" x14ac:dyDescent="0.25">
      <c r="C2898" s="39" t="s">
        <v>135</v>
      </c>
    </row>
    <row r="2899" spans="3:3" x14ac:dyDescent="0.25">
      <c r="C2899" s="39" t="s">
        <v>135</v>
      </c>
    </row>
    <row r="2900" spans="3:3" x14ac:dyDescent="0.25">
      <c r="C2900" s="39" t="s">
        <v>135</v>
      </c>
    </row>
    <row r="2901" spans="3:3" x14ac:dyDescent="0.25">
      <c r="C2901" s="39" t="s">
        <v>135</v>
      </c>
    </row>
    <row r="2902" spans="3:3" x14ac:dyDescent="0.25">
      <c r="C2902" s="39" t="s">
        <v>135</v>
      </c>
    </row>
    <row r="2903" spans="3:3" x14ac:dyDescent="0.25">
      <c r="C2903" s="39" t="s">
        <v>135</v>
      </c>
    </row>
    <row r="2904" spans="3:3" x14ac:dyDescent="0.25">
      <c r="C2904" s="39" t="s">
        <v>135</v>
      </c>
    </row>
    <row r="2905" spans="3:3" x14ac:dyDescent="0.25">
      <c r="C2905" s="39" t="s">
        <v>135</v>
      </c>
    </row>
    <row r="2906" spans="3:3" x14ac:dyDescent="0.25">
      <c r="C2906" s="39" t="s">
        <v>135</v>
      </c>
    </row>
    <row r="2907" spans="3:3" x14ac:dyDescent="0.25">
      <c r="C2907" s="39" t="s">
        <v>135</v>
      </c>
    </row>
    <row r="2908" spans="3:3" x14ac:dyDescent="0.25">
      <c r="C2908" s="39" t="s">
        <v>135</v>
      </c>
    </row>
    <row r="2909" spans="3:3" x14ac:dyDescent="0.25">
      <c r="C2909" s="39" t="s">
        <v>135</v>
      </c>
    </row>
    <row r="2910" spans="3:3" x14ac:dyDescent="0.25">
      <c r="C2910" s="39" t="s">
        <v>135</v>
      </c>
    </row>
    <row r="2911" spans="3:3" x14ac:dyDescent="0.25">
      <c r="C2911" s="39" t="s">
        <v>135</v>
      </c>
    </row>
    <row r="2912" spans="3:3" x14ac:dyDescent="0.25">
      <c r="C2912" s="39" t="s">
        <v>135</v>
      </c>
    </row>
    <row r="2913" spans="3:3" x14ac:dyDescent="0.25">
      <c r="C2913" s="39" t="s">
        <v>135</v>
      </c>
    </row>
    <row r="2914" spans="3:3" x14ac:dyDescent="0.25">
      <c r="C2914" s="39" t="s">
        <v>135</v>
      </c>
    </row>
    <row r="2915" spans="3:3" x14ac:dyDescent="0.25">
      <c r="C2915" s="39" t="s">
        <v>135</v>
      </c>
    </row>
    <row r="2916" spans="3:3" x14ac:dyDescent="0.25">
      <c r="C2916" s="39" t="s">
        <v>135</v>
      </c>
    </row>
    <row r="2917" spans="3:3" x14ac:dyDescent="0.25">
      <c r="C2917" s="39" t="s">
        <v>135</v>
      </c>
    </row>
    <row r="2918" spans="3:3" x14ac:dyDescent="0.25">
      <c r="C2918" s="39" t="s">
        <v>135</v>
      </c>
    </row>
    <row r="2919" spans="3:3" x14ac:dyDescent="0.25">
      <c r="C2919" s="39" t="s">
        <v>135</v>
      </c>
    </row>
    <row r="2920" spans="3:3" x14ac:dyDescent="0.25">
      <c r="C2920" s="39" t="s">
        <v>135</v>
      </c>
    </row>
    <row r="2921" spans="3:3" x14ac:dyDescent="0.25">
      <c r="C2921" s="39" t="s">
        <v>135</v>
      </c>
    </row>
    <row r="2922" spans="3:3" x14ac:dyDescent="0.25">
      <c r="C2922" s="39" t="s">
        <v>135</v>
      </c>
    </row>
    <row r="2923" spans="3:3" x14ac:dyDescent="0.25">
      <c r="C2923" s="39" t="s">
        <v>135</v>
      </c>
    </row>
    <row r="2924" spans="3:3" x14ac:dyDescent="0.25">
      <c r="C2924" s="39" t="s">
        <v>135</v>
      </c>
    </row>
    <row r="2925" spans="3:3" x14ac:dyDescent="0.25">
      <c r="C2925" s="39" t="s">
        <v>135</v>
      </c>
    </row>
    <row r="2926" spans="3:3" x14ac:dyDescent="0.25">
      <c r="C2926" s="39" t="s">
        <v>135</v>
      </c>
    </row>
    <row r="2927" spans="3:3" x14ac:dyDescent="0.25">
      <c r="C2927" s="39" t="s">
        <v>135</v>
      </c>
    </row>
    <row r="2928" spans="3:3" x14ac:dyDescent="0.25">
      <c r="C2928" s="39" t="s">
        <v>135</v>
      </c>
    </row>
    <row r="2929" spans="3:3" x14ac:dyDescent="0.25">
      <c r="C2929" s="39" t="s">
        <v>135</v>
      </c>
    </row>
    <row r="2930" spans="3:3" x14ac:dyDescent="0.25">
      <c r="C2930" s="39" t="s">
        <v>135</v>
      </c>
    </row>
    <row r="2931" spans="3:3" x14ac:dyDescent="0.25">
      <c r="C2931" s="39" t="s">
        <v>135</v>
      </c>
    </row>
    <row r="2932" spans="3:3" x14ac:dyDescent="0.25">
      <c r="C2932" s="39" t="s">
        <v>135</v>
      </c>
    </row>
    <row r="2933" spans="3:3" x14ac:dyDescent="0.25">
      <c r="C2933" s="39" t="s">
        <v>135</v>
      </c>
    </row>
    <row r="2934" spans="3:3" x14ac:dyDescent="0.25">
      <c r="C2934" s="39" t="s">
        <v>135</v>
      </c>
    </row>
    <row r="2935" spans="3:3" x14ac:dyDescent="0.25">
      <c r="C2935" s="39" t="s">
        <v>135</v>
      </c>
    </row>
    <row r="2936" spans="3:3" x14ac:dyDescent="0.25">
      <c r="C2936" s="39" t="s">
        <v>135</v>
      </c>
    </row>
    <row r="2937" spans="3:3" x14ac:dyDescent="0.25">
      <c r="C2937" s="39" t="s">
        <v>135</v>
      </c>
    </row>
    <row r="2938" spans="3:3" x14ac:dyDescent="0.25">
      <c r="C2938" s="39" t="s">
        <v>135</v>
      </c>
    </row>
    <row r="2939" spans="3:3" x14ac:dyDescent="0.25">
      <c r="C2939" s="39" t="s">
        <v>135</v>
      </c>
    </row>
    <row r="2940" spans="3:3" x14ac:dyDescent="0.25">
      <c r="C2940" s="39" t="s">
        <v>135</v>
      </c>
    </row>
    <row r="2941" spans="3:3" x14ac:dyDescent="0.25">
      <c r="C2941" s="39" t="s">
        <v>135</v>
      </c>
    </row>
    <row r="2942" spans="3:3" x14ac:dyDescent="0.25">
      <c r="C2942" s="39" t="s">
        <v>135</v>
      </c>
    </row>
    <row r="2943" spans="3:3" x14ac:dyDescent="0.25">
      <c r="C2943" s="39" t="s">
        <v>135</v>
      </c>
    </row>
    <row r="2944" spans="3:3" x14ac:dyDescent="0.25">
      <c r="C2944" s="39" t="s">
        <v>135</v>
      </c>
    </row>
    <row r="2945" spans="3:3" x14ac:dyDescent="0.25">
      <c r="C2945" s="39" t="s">
        <v>135</v>
      </c>
    </row>
    <row r="2946" spans="3:3" x14ac:dyDescent="0.25">
      <c r="C2946" s="39" t="s">
        <v>135</v>
      </c>
    </row>
    <row r="2947" spans="3:3" x14ac:dyDescent="0.25">
      <c r="C2947" s="39" t="s">
        <v>135</v>
      </c>
    </row>
    <row r="2948" spans="3:3" x14ac:dyDescent="0.25">
      <c r="C2948" s="39" t="s">
        <v>135</v>
      </c>
    </row>
    <row r="2949" spans="3:3" x14ac:dyDescent="0.25">
      <c r="C2949" s="39" t="s">
        <v>135</v>
      </c>
    </row>
    <row r="2950" spans="3:3" x14ac:dyDescent="0.25">
      <c r="C2950" s="39" t="s">
        <v>135</v>
      </c>
    </row>
    <row r="2951" spans="3:3" x14ac:dyDescent="0.25">
      <c r="C2951" s="39" t="s">
        <v>135</v>
      </c>
    </row>
    <row r="2952" spans="3:3" x14ac:dyDescent="0.25">
      <c r="C2952" s="39" t="s">
        <v>135</v>
      </c>
    </row>
    <row r="2953" spans="3:3" x14ac:dyDescent="0.25">
      <c r="C2953" s="39" t="s">
        <v>135</v>
      </c>
    </row>
    <row r="2954" spans="3:3" x14ac:dyDescent="0.25">
      <c r="C2954" s="39" t="s">
        <v>135</v>
      </c>
    </row>
    <row r="2955" spans="3:3" x14ac:dyDescent="0.25">
      <c r="C2955" s="39" t="s">
        <v>135</v>
      </c>
    </row>
    <row r="2956" spans="3:3" x14ac:dyDescent="0.25">
      <c r="C2956" s="39" t="s">
        <v>135</v>
      </c>
    </row>
    <row r="2957" spans="3:3" x14ac:dyDescent="0.25">
      <c r="C2957" s="39" t="s">
        <v>135</v>
      </c>
    </row>
    <row r="2958" spans="3:3" x14ac:dyDescent="0.25">
      <c r="C2958" s="39" t="s">
        <v>135</v>
      </c>
    </row>
    <row r="2959" spans="3:3" x14ac:dyDescent="0.25">
      <c r="C2959" s="39" t="s">
        <v>135</v>
      </c>
    </row>
    <row r="2960" spans="3:3" x14ac:dyDescent="0.25">
      <c r="C2960" s="39" t="s">
        <v>135</v>
      </c>
    </row>
    <row r="2961" spans="3:3" x14ac:dyDescent="0.25">
      <c r="C2961" s="39" t="s">
        <v>135</v>
      </c>
    </row>
    <row r="2962" spans="3:3" x14ac:dyDescent="0.25">
      <c r="C2962" s="39" t="s">
        <v>135</v>
      </c>
    </row>
    <row r="2963" spans="3:3" x14ac:dyDescent="0.25">
      <c r="C2963" s="39" t="s">
        <v>135</v>
      </c>
    </row>
    <row r="2964" spans="3:3" x14ac:dyDescent="0.25">
      <c r="C2964" s="39" t="s">
        <v>135</v>
      </c>
    </row>
    <row r="2965" spans="3:3" x14ac:dyDescent="0.25">
      <c r="C2965" s="39" t="s">
        <v>135</v>
      </c>
    </row>
    <row r="2966" spans="3:3" x14ac:dyDescent="0.25">
      <c r="C2966" s="39" t="s">
        <v>135</v>
      </c>
    </row>
    <row r="2967" spans="3:3" x14ac:dyDescent="0.25">
      <c r="C2967" s="39" t="s">
        <v>135</v>
      </c>
    </row>
    <row r="2968" spans="3:3" x14ac:dyDescent="0.25">
      <c r="C2968" s="39" t="s">
        <v>135</v>
      </c>
    </row>
    <row r="2969" spans="3:3" x14ac:dyDescent="0.25">
      <c r="C2969" s="39" t="s">
        <v>135</v>
      </c>
    </row>
    <row r="2970" spans="3:3" x14ac:dyDescent="0.25">
      <c r="C2970" s="39" t="s">
        <v>135</v>
      </c>
    </row>
    <row r="2971" spans="3:3" x14ac:dyDescent="0.25">
      <c r="C2971" s="39" t="s">
        <v>135</v>
      </c>
    </row>
    <row r="2972" spans="3:3" x14ac:dyDescent="0.25">
      <c r="C2972" s="39" t="s">
        <v>135</v>
      </c>
    </row>
    <row r="2973" spans="3:3" x14ac:dyDescent="0.25">
      <c r="C2973" s="39" t="s">
        <v>135</v>
      </c>
    </row>
    <row r="2974" spans="3:3" x14ac:dyDescent="0.25">
      <c r="C2974" s="39" t="s">
        <v>135</v>
      </c>
    </row>
    <row r="2975" spans="3:3" x14ac:dyDescent="0.25">
      <c r="C2975" s="39" t="s">
        <v>135</v>
      </c>
    </row>
    <row r="2976" spans="3:3" x14ac:dyDescent="0.25">
      <c r="C2976" s="39" t="s">
        <v>135</v>
      </c>
    </row>
    <row r="2977" spans="3:3" x14ac:dyDescent="0.25">
      <c r="C2977" s="39" t="s">
        <v>135</v>
      </c>
    </row>
    <row r="2978" spans="3:3" x14ac:dyDescent="0.25">
      <c r="C2978" s="39" t="s">
        <v>135</v>
      </c>
    </row>
    <row r="2979" spans="3:3" x14ac:dyDescent="0.25">
      <c r="C2979" s="39" t="s">
        <v>135</v>
      </c>
    </row>
    <row r="2980" spans="3:3" x14ac:dyDescent="0.25">
      <c r="C2980" s="39" t="s">
        <v>135</v>
      </c>
    </row>
    <row r="2981" spans="3:3" x14ac:dyDescent="0.25">
      <c r="C2981" s="39" t="s">
        <v>135</v>
      </c>
    </row>
    <row r="2982" spans="3:3" x14ac:dyDescent="0.25">
      <c r="C2982" s="39" t="s">
        <v>135</v>
      </c>
    </row>
    <row r="2983" spans="3:3" x14ac:dyDescent="0.25">
      <c r="C2983" s="39" t="s">
        <v>135</v>
      </c>
    </row>
    <row r="2984" spans="3:3" x14ac:dyDescent="0.25">
      <c r="C2984" s="39" t="s">
        <v>135</v>
      </c>
    </row>
    <row r="2985" spans="3:3" x14ac:dyDescent="0.25">
      <c r="C2985" s="39" t="s">
        <v>135</v>
      </c>
    </row>
    <row r="2986" spans="3:3" x14ac:dyDescent="0.25">
      <c r="C2986" s="39" t="s">
        <v>135</v>
      </c>
    </row>
    <row r="2987" spans="3:3" x14ac:dyDescent="0.25">
      <c r="C2987" s="39" t="s">
        <v>135</v>
      </c>
    </row>
    <row r="2988" spans="3:3" x14ac:dyDescent="0.25">
      <c r="C2988" s="39" t="s">
        <v>135</v>
      </c>
    </row>
    <row r="2989" spans="3:3" x14ac:dyDescent="0.25">
      <c r="C2989" s="39" t="s">
        <v>135</v>
      </c>
    </row>
    <row r="2990" spans="3:3" x14ac:dyDescent="0.25">
      <c r="C2990" s="39" t="s">
        <v>135</v>
      </c>
    </row>
    <row r="2991" spans="3:3" x14ac:dyDescent="0.25">
      <c r="C2991" s="39" t="s">
        <v>135</v>
      </c>
    </row>
    <row r="2992" spans="3:3" x14ac:dyDescent="0.25">
      <c r="C2992" s="39" t="s">
        <v>135</v>
      </c>
    </row>
    <row r="2993" spans="3:3" x14ac:dyDescent="0.25">
      <c r="C2993" s="39" t="s">
        <v>135</v>
      </c>
    </row>
    <row r="2994" spans="3:3" x14ac:dyDescent="0.25">
      <c r="C2994" s="39" t="s">
        <v>135</v>
      </c>
    </row>
    <row r="2995" spans="3:3" x14ac:dyDescent="0.25">
      <c r="C2995" s="39" t="s">
        <v>135</v>
      </c>
    </row>
    <row r="2996" spans="3:3" x14ac:dyDescent="0.25">
      <c r="C2996" s="39" t="s">
        <v>135</v>
      </c>
    </row>
    <row r="2997" spans="3:3" x14ac:dyDescent="0.25">
      <c r="C2997" s="39" t="s">
        <v>135</v>
      </c>
    </row>
    <row r="2998" spans="3:3" x14ac:dyDescent="0.25">
      <c r="C2998" s="39" t="s">
        <v>135</v>
      </c>
    </row>
    <row r="2999" spans="3:3" x14ac:dyDescent="0.25">
      <c r="C2999" s="39" t="s">
        <v>135</v>
      </c>
    </row>
    <row r="3000" spans="3:3" x14ac:dyDescent="0.25">
      <c r="C3000" s="39" t="s">
        <v>135</v>
      </c>
    </row>
    <row r="3001" spans="3:3" x14ac:dyDescent="0.25">
      <c r="C3001" s="39" t="s">
        <v>135</v>
      </c>
    </row>
    <row r="3002" spans="3:3" x14ac:dyDescent="0.25">
      <c r="C3002" s="39" t="s">
        <v>135</v>
      </c>
    </row>
    <row r="3003" spans="3:3" x14ac:dyDescent="0.25">
      <c r="C3003" s="39" t="s">
        <v>135</v>
      </c>
    </row>
    <row r="3004" spans="3:3" x14ac:dyDescent="0.25">
      <c r="C3004" s="39" t="s">
        <v>135</v>
      </c>
    </row>
    <row r="3005" spans="3:3" x14ac:dyDescent="0.25">
      <c r="C3005" s="39" t="s">
        <v>135</v>
      </c>
    </row>
    <row r="3006" spans="3:3" x14ac:dyDescent="0.25">
      <c r="C3006" s="39" t="s">
        <v>135</v>
      </c>
    </row>
    <row r="3007" spans="3:3" x14ac:dyDescent="0.25">
      <c r="C3007" s="39" t="s">
        <v>135</v>
      </c>
    </row>
    <row r="3008" spans="3:3" x14ac:dyDescent="0.25">
      <c r="C3008" s="39" t="s">
        <v>135</v>
      </c>
    </row>
    <row r="3009" spans="3:3" x14ac:dyDescent="0.25">
      <c r="C3009" s="39" t="s">
        <v>135</v>
      </c>
    </row>
    <row r="3010" spans="3:3" x14ac:dyDescent="0.25">
      <c r="C3010" s="39" t="s">
        <v>135</v>
      </c>
    </row>
    <row r="3011" spans="3:3" x14ac:dyDescent="0.25">
      <c r="C3011" s="39" t="s">
        <v>135</v>
      </c>
    </row>
    <row r="3012" spans="3:3" x14ac:dyDescent="0.25">
      <c r="C3012" s="39" t="s">
        <v>135</v>
      </c>
    </row>
    <row r="3013" spans="3:3" x14ac:dyDescent="0.25">
      <c r="C3013" s="39" t="s">
        <v>135</v>
      </c>
    </row>
    <row r="3014" spans="3:3" x14ac:dyDescent="0.25">
      <c r="C3014" s="39" t="s">
        <v>135</v>
      </c>
    </row>
    <row r="3015" spans="3:3" x14ac:dyDescent="0.25">
      <c r="C3015" s="39" t="s">
        <v>135</v>
      </c>
    </row>
    <row r="3016" spans="3:3" x14ac:dyDescent="0.25">
      <c r="C3016" s="39" t="s">
        <v>135</v>
      </c>
    </row>
    <row r="3017" spans="3:3" x14ac:dyDescent="0.25">
      <c r="C3017" s="39" t="s">
        <v>135</v>
      </c>
    </row>
    <row r="3018" spans="3:3" x14ac:dyDescent="0.25">
      <c r="C3018" s="39" t="s">
        <v>135</v>
      </c>
    </row>
    <row r="3019" spans="3:3" x14ac:dyDescent="0.25">
      <c r="C3019" s="39" t="s">
        <v>135</v>
      </c>
    </row>
    <row r="3020" spans="3:3" x14ac:dyDescent="0.25">
      <c r="C3020" s="39" t="s">
        <v>135</v>
      </c>
    </row>
    <row r="3021" spans="3:3" x14ac:dyDescent="0.25">
      <c r="C3021" s="39" t="s">
        <v>135</v>
      </c>
    </row>
    <row r="3022" spans="3:3" x14ac:dyDescent="0.25">
      <c r="C3022" s="39" t="s">
        <v>135</v>
      </c>
    </row>
    <row r="3023" spans="3:3" x14ac:dyDescent="0.25">
      <c r="C3023" s="39" t="s">
        <v>135</v>
      </c>
    </row>
    <row r="3024" spans="3:3" x14ac:dyDescent="0.25">
      <c r="C3024" s="39" t="s">
        <v>135</v>
      </c>
    </row>
    <row r="3025" spans="3:3" x14ac:dyDescent="0.25">
      <c r="C3025" s="39" t="s">
        <v>135</v>
      </c>
    </row>
    <row r="3026" spans="3:3" x14ac:dyDescent="0.25">
      <c r="C3026" s="39" t="s">
        <v>135</v>
      </c>
    </row>
    <row r="3027" spans="3:3" x14ac:dyDescent="0.25">
      <c r="C3027" s="39" t="s">
        <v>135</v>
      </c>
    </row>
    <row r="3028" spans="3:3" x14ac:dyDescent="0.25">
      <c r="C3028" s="39" t="s">
        <v>135</v>
      </c>
    </row>
    <row r="3029" spans="3:3" x14ac:dyDescent="0.25">
      <c r="C3029" s="39" t="s">
        <v>135</v>
      </c>
    </row>
    <row r="3030" spans="3:3" x14ac:dyDescent="0.25">
      <c r="C3030" s="39" t="s">
        <v>135</v>
      </c>
    </row>
    <row r="3031" spans="3:3" x14ac:dyDescent="0.25">
      <c r="C3031" s="39" t="s">
        <v>135</v>
      </c>
    </row>
    <row r="3032" spans="3:3" x14ac:dyDescent="0.25">
      <c r="C3032" s="39" t="s">
        <v>135</v>
      </c>
    </row>
    <row r="3033" spans="3:3" x14ac:dyDescent="0.25">
      <c r="C3033" s="39" t="s">
        <v>135</v>
      </c>
    </row>
    <row r="3034" spans="3:3" x14ac:dyDescent="0.25">
      <c r="C3034" s="39" t="s">
        <v>135</v>
      </c>
    </row>
    <row r="3035" spans="3:3" x14ac:dyDescent="0.25">
      <c r="C3035" s="39" t="s">
        <v>135</v>
      </c>
    </row>
    <row r="3036" spans="3:3" x14ac:dyDescent="0.25">
      <c r="C3036" s="39" t="s">
        <v>135</v>
      </c>
    </row>
    <row r="3037" spans="3:3" x14ac:dyDescent="0.25">
      <c r="C3037" s="39" t="s">
        <v>135</v>
      </c>
    </row>
    <row r="3038" spans="3:3" x14ac:dyDescent="0.25">
      <c r="C3038" s="39" t="s">
        <v>135</v>
      </c>
    </row>
    <row r="3039" spans="3:3" x14ac:dyDescent="0.25">
      <c r="C3039" s="39" t="s">
        <v>135</v>
      </c>
    </row>
    <row r="3040" spans="3:3" x14ac:dyDescent="0.25">
      <c r="C3040" s="39" t="s">
        <v>135</v>
      </c>
    </row>
    <row r="3041" spans="3:3" x14ac:dyDescent="0.25">
      <c r="C3041" s="39" t="s">
        <v>135</v>
      </c>
    </row>
    <row r="3042" spans="3:3" x14ac:dyDescent="0.25">
      <c r="C3042" s="39" t="s">
        <v>135</v>
      </c>
    </row>
    <row r="3043" spans="3:3" x14ac:dyDescent="0.25">
      <c r="C3043" s="39" t="s">
        <v>135</v>
      </c>
    </row>
    <row r="3044" spans="3:3" x14ac:dyDescent="0.25">
      <c r="C3044" s="39" t="s">
        <v>135</v>
      </c>
    </row>
    <row r="3045" spans="3:3" x14ac:dyDescent="0.25">
      <c r="C3045" s="39" t="s">
        <v>135</v>
      </c>
    </row>
    <row r="3046" spans="3:3" x14ac:dyDescent="0.25">
      <c r="C3046" s="39" t="s">
        <v>135</v>
      </c>
    </row>
    <row r="3047" spans="3:3" x14ac:dyDescent="0.25">
      <c r="C3047" s="39" t="s">
        <v>135</v>
      </c>
    </row>
    <row r="3048" spans="3:3" x14ac:dyDescent="0.25">
      <c r="C3048" s="39" t="s">
        <v>135</v>
      </c>
    </row>
    <row r="3049" spans="3:3" x14ac:dyDescent="0.25">
      <c r="C3049" s="39" t="s">
        <v>135</v>
      </c>
    </row>
    <row r="3050" spans="3:3" x14ac:dyDescent="0.25">
      <c r="C3050" s="39" t="s">
        <v>135</v>
      </c>
    </row>
    <row r="3051" spans="3:3" x14ac:dyDescent="0.25">
      <c r="C3051" s="39" t="s">
        <v>135</v>
      </c>
    </row>
    <row r="3052" spans="3:3" x14ac:dyDescent="0.25">
      <c r="C3052" s="39" t="s">
        <v>135</v>
      </c>
    </row>
    <row r="3053" spans="3:3" x14ac:dyDescent="0.25">
      <c r="C3053" s="39" t="s">
        <v>135</v>
      </c>
    </row>
    <row r="3054" spans="3:3" x14ac:dyDescent="0.25">
      <c r="C3054" s="39" t="s">
        <v>135</v>
      </c>
    </row>
    <row r="3055" spans="3:3" x14ac:dyDescent="0.25">
      <c r="C3055" s="39" t="s">
        <v>135</v>
      </c>
    </row>
    <row r="3056" spans="3:3" x14ac:dyDescent="0.25">
      <c r="C3056" s="39" t="s">
        <v>135</v>
      </c>
    </row>
    <row r="3057" spans="3:3" x14ac:dyDescent="0.25">
      <c r="C3057" s="39" t="s">
        <v>135</v>
      </c>
    </row>
    <row r="3058" spans="3:3" x14ac:dyDescent="0.25">
      <c r="C3058" s="39" t="s">
        <v>135</v>
      </c>
    </row>
    <row r="3059" spans="3:3" x14ac:dyDescent="0.25">
      <c r="C3059" s="39" t="s">
        <v>135</v>
      </c>
    </row>
    <row r="3060" spans="3:3" x14ac:dyDescent="0.25">
      <c r="C3060" s="39" t="s">
        <v>135</v>
      </c>
    </row>
    <row r="3061" spans="3:3" x14ac:dyDescent="0.25">
      <c r="C3061" s="39" t="s">
        <v>135</v>
      </c>
    </row>
    <row r="3062" spans="3:3" x14ac:dyDescent="0.25">
      <c r="C3062" s="39" t="s">
        <v>135</v>
      </c>
    </row>
    <row r="3063" spans="3:3" x14ac:dyDescent="0.25">
      <c r="C3063" s="39" t="s">
        <v>135</v>
      </c>
    </row>
    <row r="3064" spans="3:3" x14ac:dyDescent="0.25">
      <c r="C3064" s="39" t="s">
        <v>135</v>
      </c>
    </row>
    <row r="3065" spans="3:3" x14ac:dyDescent="0.25">
      <c r="C3065" s="39" t="s">
        <v>135</v>
      </c>
    </row>
    <row r="3066" spans="3:3" x14ac:dyDescent="0.25">
      <c r="C3066" s="39" t="s">
        <v>135</v>
      </c>
    </row>
    <row r="3067" spans="3:3" x14ac:dyDescent="0.25">
      <c r="C3067" s="39" t="s">
        <v>135</v>
      </c>
    </row>
    <row r="3068" spans="3:3" x14ac:dyDescent="0.25">
      <c r="C3068" s="39" t="s">
        <v>135</v>
      </c>
    </row>
    <row r="3069" spans="3:3" x14ac:dyDescent="0.25">
      <c r="C3069" s="39" t="s">
        <v>135</v>
      </c>
    </row>
    <row r="3070" spans="3:3" x14ac:dyDescent="0.25">
      <c r="C3070" s="39" t="s">
        <v>135</v>
      </c>
    </row>
    <row r="3071" spans="3:3" x14ac:dyDescent="0.25">
      <c r="C3071" s="39" t="s">
        <v>135</v>
      </c>
    </row>
    <row r="3072" spans="3:3" x14ac:dyDescent="0.25">
      <c r="C3072" s="39" t="s">
        <v>135</v>
      </c>
    </row>
    <row r="3073" spans="3:3" x14ac:dyDescent="0.25">
      <c r="C3073" s="39" t="s">
        <v>135</v>
      </c>
    </row>
    <row r="3074" spans="3:3" x14ac:dyDescent="0.25">
      <c r="C3074" s="39" t="s">
        <v>135</v>
      </c>
    </row>
    <row r="3075" spans="3:3" x14ac:dyDescent="0.25">
      <c r="C3075" s="39" t="s">
        <v>135</v>
      </c>
    </row>
    <row r="3076" spans="3:3" x14ac:dyDescent="0.25">
      <c r="C3076" s="39" t="s">
        <v>135</v>
      </c>
    </row>
    <row r="3077" spans="3:3" x14ac:dyDescent="0.25">
      <c r="C3077" s="39" t="s">
        <v>135</v>
      </c>
    </row>
    <row r="3078" spans="3:3" x14ac:dyDescent="0.25">
      <c r="C3078" s="39" t="s">
        <v>135</v>
      </c>
    </row>
    <row r="3079" spans="3:3" x14ac:dyDescent="0.25">
      <c r="C3079" s="39" t="s">
        <v>135</v>
      </c>
    </row>
    <row r="3080" spans="3:3" x14ac:dyDescent="0.25">
      <c r="C3080" s="39" t="s">
        <v>135</v>
      </c>
    </row>
    <row r="3081" spans="3:3" x14ac:dyDescent="0.25">
      <c r="C3081" s="39" t="s">
        <v>135</v>
      </c>
    </row>
    <row r="3082" spans="3:3" x14ac:dyDescent="0.25">
      <c r="C3082" s="39" t="s">
        <v>135</v>
      </c>
    </row>
    <row r="3083" spans="3:3" x14ac:dyDescent="0.25">
      <c r="C3083" s="39" t="s">
        <v>135</v>
      </c>
    </row>
    <row r="3084" spans="3:3" x14ac:dyDescent="0.25">
      <c r="C3084" s="39" t="s">
        <v>135</v>
      </c>
    </row>
    <row r="3085" spans="3:3" x14ac:dyDescent="0.25">
      <c r="C3085" s="39" t="s">
        <v>135</v>
      </c>
    </row>
    <row r="3086" spans="3:3" x14ac:dyDescent="0.25">
      <c r="C3086" s="39" t="s">
        <v>135</v>
      </c>
    </row>
    <row r="3087" spans="3:3" x14ac:dyDescent="0.25">
      <c r="C3087" s="39" t="s">
        <v>135</v>
      </c>
    </row>
    <row r="3088" spans="3:3" x14ac:dyDescent="0.25">
      <c r="C3088" s="39" t="s">
        <v>135</v>
      </c>
    </row>
    <row r="3089" spans="3:3" x14ac:dyDescent="0.25">
      <c r="C3089" s="39" t="s">
        <v>135</v>
      </c>
    </row>
    <row r="3090" spans="3:3" x14ac:dyDescent="0.25">
      <c r="C3090" s="39" t="s">
        <v>135</v>
      </c>
    </row>
    <row r="3091" spans="3:3" x14ac:dyDescent="0.25">
      <c r="C3091" s="39" t="s">
        <v>135</v>
      </c>
    </row>
    <row r="3092" spans="3:3" x14ac:dyDescent="0.25">
      <c r="C3092" s="39" t="s">
        <v>135</v>
      </c>
    </row>
    <row r="3093" spans="3:3" x14ac:dyDescent="0.25">
      <c r="C3093" s="39" t="s">
        <v>135</v>
      </c>
    </row>
    <row r="3094" spans="3:3" x14ac:dyDescent="0.25">
      <c r="C3094" s="39" t="s">
        <v>135</v>
      </c>
    </row>
    <row r="3095" spans="3:3" x14ac:dyDescent="0.25">
      <c r="C3095" s="39" t="s">
        <v>135</v>
      </c>
    </row>
    <row r="3096" spans="3:3" x14ac:dyDescent="0.25">
      <c r="C3096" s="39" t="s">
        <v>135</v>
      </c>
    </row>
    <row r="3097" spans="3:3" x14ac:dyDescent="0.25">
      <c r="C3097" s="39" t="s">
        <v>135</v>
      </c>
    </row>
    <row r="3098" spans="3:3" x14ac:dyDescent="0.25">
      <c r="C3098" s="39" t="s">
        <v>135</v>
      </c>
    </row>
    <row r="3099" spans="3:3" x14ac:dyDescent="0.25">
      <c r="C3099" s="39" t="s">
        <v>135</v>
      </c>
    </row>
    <row r="3100" spans="3:3" x14ac:dyDescent="0.25">
      <c r="C3100" s="39" t="s">
        <v>135</v>
      </c>
    </row>
    <row r="3101" spans="3:3" x14ac:dyDescent="0.25">
      <c r="C3101" s="39" t="s">
        <v>135</v>
      </c>
    </row>
    <row r="3102" spans="3:3" x14ac:dyDescent="0.25">
      <c r="C3102" s="39" t="s">
        <v>135</v>
      </c>
    </row>
    <row r="3103" spans="3:3" x14ac:dyDescent="0.25">
      <c r="C3103" s="39" t="s">
        <v>135</v>
      </c>
    </row>
    <row r="3104" spans="3:3" x14ac:dyDescent="0.25">
      <c r="C3104" s="39" t="s">
        <v>135</v>
      </c>
    </row>
    <row r="3105" spans="3:3" x14ac:dyDescent="0.25">
      <c r="C3105" s="39" t="s">
        <v>135</v>
      </c>
    </row>
    <row r="3106" spans="3:3" x14ac:dyDescent="0.25">
      <c r="C3106" s="39" t="s">
        <v>135</v>
      </c>
    </row>
    <row r="3107" spans="3:3" x14ac:dyDescent="0.25">
      <c r="C3107" s="39" t="s">
        <v>135</v>
      </c>
    </row>
    <row r="3108" spans="3:3" x14ac:dyDescent="0.25">
      <c r="C3108" s="39" t="s">
        <v>135</v>
      </c>
    </row>
    <row r="3109" spans="3:3" x14ac:dyDescent="0.25">
      <c r="C3109" s="39" t="s">
        <v>135</v>
      </c>
    </row>
    <row r="3110" spans="3:3" x14ac:dyDescent="0.25">
      <c r="C3110" s="39" t="s">
        <v>135</v>
      </c>
    </row>
    <row r="3111" spans="3:3" x14ac:dyDescent="0.25">
      <c r="C3111" s="39" t="s">
        <v>135</v>
      </c>
    </row>
    <row r="3112" spans="3:3" x14ac:dyDescent="0.25">
      <c r="C3112" s="39" t="s">
        <v>135</v>
      </c>
    </row>
    <row r="3113" spans="3:3" x14ac:dyDescent="0.25">
      <c r="C3113" s="39" t="s">
        <v>135</v>
      </c>
    </row>
    <row r="3114" spans="3:3" x14ac:dyDescent="0.25">
      <c r="C3114" s="39" t="s">
        <v>135</v>
      </c>
    </row>
    <row r="3115" spans="3:3" x14ac:dyDescent="0.25">
      <c r="C3115" s="39" t="s">
        <v>135</v>
      </c>
    </row>
    <row r="3116" spans="3:3" x14ac:dyDescent="0.25">
      <c r="C3116" s="39" t="s">
        <v>135</v>
      </c>
    </row>
    <row r="3117" spans="3:3" x14ac:dyDescent="0.25">
      <c r="C3117" s="39" t="s">
        <v>135</v>
      </c>
    </row>
    <row r="3118" spans="3:3" x14ac:dyDescent="0.25">
      <c r="C3118" s="39" t="s">
        <v>135</v>
      </c>
    </row>
    <row r="3119" spans="3:3" x14ac:dyDescent="0.25">
      <c r="C3119" s="39" t="s">
        <v>135</v>
      </c>
    </row>
    <row r="3120" spans="3:3" x14ac:dyDescent="0.25">
      <c r="C3120" s="39" t="s">
        <v>135</v>
      </c>
    </row>
    <row r="3121" spans="3:3" x14ac:dyDescent="0.25">
      <c r="C3121" s="39" t="s">
        <v>135</v>
      </c>
    </row>
    <row r="3122" spans="3:3" x14ac:dyDescent="0.25">
      <c r="C3122" s="39" t="s">
        <v>135</v>
      </c>
    </row>
    <row r="3123" spans="3:3" x14ac:dyDescent="0.25">
      <c r="C3123" s="39" t="s">
        <v>135</v>
      </c>
    </row>
    <row r="3124" spans="3:3" x14ac:dyDescent="0.25">
      <c r="C3124" s="39" t="s">
        <v>135</v>
      </c>
    </row>
    <row r="3125" spans="3:3" x14ac:dyDescent="0.25">
      <c r="C3125" s="39" t="s">
        <v>135</v>
      </c>
    </row>
    <row r="3126" spans="3:3" x14ac:dyDescent="0.25">
      <c r="C3126" s="39" t="s">
        <v>135</v>
      </c>
    </row>
    <row r="3127" spans="3:3" x14ac:dyDescent="0.25">
      <c r="C3127" s="39" t="s">
        <v>135</v>
      </c>
    </row>
    <row r="3128" spans="3:3" x14ac:dyDescent="0.25">
      <c r="C3128" s="39" t="s">
        <v>135</v>
      </c>
    </row>
    <row r="3129" spans="3:3" x14ac:dyDescent="0.25">
      <c r="C3129" s="39" t="s">
        <v>135</v>
      </c>
    </row>
    <row r="3130" spans="3:3" x14ac:dyDescent="0.25">
      <c r="C3130" s="39" t="s">
        <v>135</v>
      </c>
    </row>
    <row r="3131" spans="3:3" x14ac:dyDescent="0.25">
      <c r="C3131" s="39" t="s">
        <v>135</v>
      </c>
    </row>
    <row r="3132" spans="3:3" x14ac:dyDescent="0.25">
      <c r="C3132" s="39" t="s">
        <v>135</v>
      </c>
    </row>
    <row r="3133" spans="3:3" x14ac:dyDescent="0.25">
      <c r="C3133" s="39" t="s">
        <v>135</v>
      </c>
    </row>
    <row r="3134" spans="3:3" x14ac:dyDescent="0.25">
      <c r="C3134" s="39" t="s">
        <v>135</v>
      </c>
    </row>
    <row r="3135" spans="3:3" x14ac:dyDescent="0.25">
      <c r="C3135" s="39" t="s">
        <v>135</v>
      </c>
    </row>
    <row r="3136" spans="3:3" x14ac:dyDescent="0.25">
      <c r="C3136" s="39" t="s">
        <v>135</v>
      </c>
    </row>
    <row r="3137" spans="3:3" x14ac:dyDescent="0.25">
      <c r="C3137" s="39" t="s">
        <v>135</v>
      </c>
    </row>
    <row r="3138" spans="3:3" x14ac:dyDescent="0.25">
      <c r="C3138" s="39" t="s">
        <v>135</v>
      </c>
    </row>
    <row r="3139" spans="3:3" x14ac:dyDescent="0.25">
      <c r="C3139" s="39" t="s">
        <v>135</v>
      </c>
    </row>
    <row r="3140" spans="3:3" x14ac:dyDescent="0.25">
      <c r="C3140" s="39" t="s">
        <v>135</v>
      </c>
    </row>
    <row r="3141" spans="3:3" x14ac:dyDescent="0.25">
      <c r="C3141" s="39" t="s">
        <v>135</v>
      </c>
    </row>
    <row r="3142" spans="3:3" x14ac:dyDescent="0.25">
      <c r="C3142" s="39" t="s">
        <v>135</v>
      </c>
    </row>
    <row r="3143" spans="3:3" x14ac:dyDescent="0.25">
      <c r="C3143" s="39" t="s">
        <v>135</v>
      </c>
    </row>
    <row r="3144" spans="3:3" x14ac:dyDescent="0.25">
      <c r="C3144" s="39" t="s">
        <v>135</v>
      </c>
    </row>
    <row r="3145" spans="3:3" x14ac:dyDescent="0.25">
      <c r="C3145" s="39" t="s">
        <v>135</v>
      </c>
    </row>
    <row r="3146" spans="3:3" x14ac:dyDescent="0.25">
      <c r="C3146" s="39" t="s">
        <v>135</v>
      </c>
    </row>
    <row r="3147" spans="3:3" x14ac:dyDescent="0.25">
      <c r="C3147" s="39" t="s">
        <v>135</v>
      </c>
    </row>
    <row r="3148" spans="3:3" x14ac:dyDescent="0.25">
      <c r="C3148" s="39" t="s">
        <v>135</v>
      </c>
    </row>
    <row r="3149" spans="3:3" x14ac:dyDescent="0.25">
      <c r="C3149" s="39" t="s">
        <v>135</v>
      </c>
    </row>
    <row r="3150" spans="3:3" x14ac:dyDescent="0.25">
      <c r="C3150" s="39" t="s">
        <v>135</v>
      </c>
    </row>
    <row r="3151" spans="3:3" x14ac:dyDescent="0.25">
      <c r="C3151" s="39" t="s">
        <v>135</v>
      </c>
    </row>
    <row r="3152" spans="3:3" x14ac:dyDescent="0.25">
      <c r="C3152" s="39" t="s">
        <v>135</v>
      </c>
    </row>
    <row r="3153" spans="3:3" x14ac:dyDescent="0.25">
      <c r="C3153" s="39" t="s">
        <v>135</v>
      </c>
    </row>
    <row r="3154" spans="3:3" x14ac:dyDescent="0.25">
      <c r="C3154" s="39" t="s">
        <v>135</v>
      </c>
    </row>
    <row r="3155" spans="3:3" x14ac:dyDescent="0.25">
      <c r="C3155" s="39" t="s">
        <v>135</v>
      </c>
    </row>
    <row r="3156" spans="3:3" x14ac:dyDescent="0.25">
      <c r="C3156" s="39" t="s">
        <v>135</v>
      </c>
    </row>
    <row r="3157" spans="3:3" x14ac:dyDescent="0.25">
      <c r="C3157" s="39" t="s">
        <v>135</v>
      </c>
    </row>
    <row r="3158" spans="3:3" x14ac:dyDescent="0.25">
      <c r="C3158" s="39" t="s">
        <v>135</v>
      </c>
    </row>
    <row r="3159" spans="3:3" x14ac:dyDescent="0.25">
      <c r="C3159" s="39" t="s">
        <v>135</v>
      </c>
    </row>
    <row r="3160" spans="3:3" x14ac:dyDescent="0.25">
      <c r="C3160" s="39" t="s">
        <v>135</v>
      </c>
    </row>
    <row r="3161" spans="3:3" x14ac:dyDescent="0.25">
      <c r="C3161" s="39" t="s">
        <v>135</v>
      </c>
    </row>
    <row r="3162" spans="3:3" x14ac:dyDescent="0.25">
      <c r="C3162" s="39" t="s">
        <v>135</v>
      </c>
    </row>
    <row r="3163" spans="3:3" x14ac:dyDescent="0.25">
      <c r="C3163" s="39" t="s">
        <v>135</v>
      </c>
    </row>
    <row r="3164" spans="3:3" x14ac:dyDescent="0.25">
      <c r="C3164" s="39" t="s">
        <v>135</v>
      </c>
    </row>
    <row r="3165" spans="3:3" x14ac:dyDescent="0.25">
      <c r="C3165" s="39" t="s">
        <v>135</v>
      </c>
    </row>
    <row r="3166" spans="3:3" x14ac:dyDescent="0.25">
      <c r="C3166" s="39" t="s">
        <v>135</v>
      </c>
    </row>
    <row r="3167" spans="3:3" x14ac:dyDescent="0.25">
      <c r="C3167" s="39" t="s">
        <v>135</v>
      </c>
    </row>
    <row r="3168" spans="3:3" x14ac:dyDescent="0.25">
      <c r="C3168" s="39" t="s">
        <v>135</v>
      </c>
    </row>
    <row r="3169" spans="3:3" x14ac:dyDescent="0.25">
      <c r="C3169" s="39" t="s">
        <v>135</v>
      </c>
    </row>
    <row r="3170" spans="3:3" x14ac:dyDescent="0.25">
      <c r="C3170" s="39" t="s">
        <v>135</v>
      </c>
    </row>
    <row r="3171" spans="3:3" x14ac:dyDescent="0.25">
      <c r="C3171" s="39" t="s">
        <v>135</v>
      </c>
    </row>
    <row r="3172" spans="3:3" x14ac:dyDescent="0.25">
      <c r="C3172" s="39" t="s">
        <v>135</v>
      </c>
    </row>
    <row r="3173" spans="3:3" x14ac:dyDescent="0.25">
      <c r="C3173" s="39" t="s">
        <v>135</v>
      </c>
    </row>
    <row r="3174" spans="3:3" x14ac:dyDescent="0.25">
      <c r="C3174" s="39" t="s">
        <v>135</v>
      </c>
    </row>
    <row r="3175" spans="3:3" x14ac:dyDescent="0.25">
      <c r="C3175" s="39" t="s">
        <v>135</v>
      </c>
    </row>
    <row r="3176" spans="3:3" x14ac:dyDescent="0.25">
      <c r="C3176" s="39" t="s">
        <v>135</v>
      </c>
    </row>
    <row r="3177" spans="3:3" x14ac:dyDescent="0.25">
      <c r="C3177" s="39" t="s">
        <v>135</v>
      </c>
    </row>
    <row r="3178" spans="3:3" x14ac:dyDescent="0.25">
      <c r="C3178" s="39" t="s">
        <v>135</v>
      </c>
    </row>
    <row r="3179" spans="3:3" x14ac:dyDescent="0.25">
      <c r="C3179" s="39" t="s">
        <v>135</v>
      </c>
    </row>
    <row r="3180" spans="3:3" x14ac:dyDescent="0.25">
      <c r="C3180" s="39" t="s">
        <v>135</v>
      </c>
    </row>
    <row r="3181" spans="3:3" x14ac:dyDescent="0.25">
      <c r="C3181" s="39" t="s">
        <v>135</v>
      </c>
    </row>
    <row r="3182" spans="3:3" x14ac:dyDescent="0.25">
      <c r="C3182" s="39" t="s">
        <v>135</v>
      </c>
    </row>
    <row r="3183" spans="3:3" x14ac:dyDescent="0.25">
      <c r="C3183" s="39" t="s">
        <v>135</v>
      </c>
    </row>
    <row r="3184" spans="3:3" x14ac:dyDescent="0.25">
      <c r="C3184" s="39" t="s">
        <v>135</v>
      </c>
    </row>
    <row r="3185" spans="3:3" x14ac:dyDescent="0.25">
      <c r="C3185" s="39" t="s">
        <v>135</v>
      </c>
    </row>
    <row r="3186" spans="3:3" x14ac:dyDescent="0.25">
      <c r="C3186" s="39" t="s">
        <v>135</v>
      </c>
    </row>
    <row r="3187" spans="3:3" x14ac:dyDescent="0.25">
      <c r="C3187" s="39" t="s">
        <v>135</v>
      </c>
    </row>
    <row r="3188" spans="3:3" x14ac:dyDescent="0.25">
      <c r="C3188" s="39" t="s">
        <v>135</v>
      </c>
    </row>
    <row r="3189" spans="3:3" x14ac:dyDescent="0.25">
      <c r="C3189" s="39" t="s">
        <v>135</v>
      </c>
    </row>
    <row r="3190" spans="3:3" x14ac:dyDescent="0.25">
      <c r="C3190" s="39" t="s">
        <v>135</v>
      </c>
    </row>
    <row r="3191" spans="3:3" x14ac:dyDescent="0.25">
      <c r="C3191" s="39" t="s">
        <v>135</v>
      </c>
    </row>
    <row r="3192" spans="3:3" x14ac:dyDescent="0.25">
      <c r="C3192" s="39" t="s">
        <v>135</v>
      </c>
    </row>
    <row r="3193" spans="3:3" x14ac:dyDescent="0.25">
      <c r="C3193" s="39" t="s">
        <v>135</v>
      </c>
    </row>
    <row r="3194" spans="3:3" x14ac:dyDescent="0.25">
      <c r="C3194" s="39" t="s">
        <v>135</v>
      </c>
    </row>
    <row r="3195" spans="3:3" x14ac:dyDescent="0.25">
      <c r="C3195" s="39" t="s">
        <v>135</v>
      </c>
    </row>
    <row r="3196" spans="3:3" x14ac:dyDescent="0.25">
      <c r="C3196" s="39" t="s">
        <v>135</v>
      </c>
    </row>
    <row r="3197" spans="3:3" x14ac:dyDescent="0.25">
      <c r="C3197" s="39" t="s">
        <v>135</v>
      </c>
    </row>
    <row r="3198" spans="3:3" x14ac:dyDescent="0.25">
      <c r="C3198" s="39" t="s">
        <v>135</v>
      </c>
    </row>
    <row r="3199" spans="3:3" x14ac:dyDescent="0.25">
      <c r="C3199" s="39" t="s">
        <v>135</v>
      </c>
    </row>
    <row r="3200" spans="3:3" x14ac:dyDescent="0.25">
      <c r="C3200" s="39" t="s">
        <v>135</v>
      </c>
    </row>
    <row r="3201" spans="3:3" x14ac:dyDescent="0.25">
      <c r="C3201" s="39" t="s">
        <v>135</v>
      </c>
    </row>
    <row r="3202" spans="3:3" x14ac:dyDescent="0.25">
      <c r="C3202" s="39" t="s">
        <v>135</v>
      </c>
    </row>
    <row r="3203" spans="3:3" x14ac:dyDescent="0.25">
      <c r="C3203" s="39" t="s">
        <v>135</v>
      </c>
    </row>
    <row r="3204" spans="3:3" x14ac:dyDescent="0.25">
      <c r="C3204" s="39" t="s">
        <v>135</v>
      </c>
    </row>
    <row r="3205" spans="3:3" x14ac:dyDescent="0.25">
      <c r="C3205" s="39" t="s">
        <v>135</v>
      </c>
    </row>
    <row r="3206" spans="3:3" x14ac:dyDescent="0.25">
      <c r="C3206" s="39" t="s">
        <v>135</v>
      </c>
    </row>
    <row r="3207" spans="3:3" x14ac:dyDescent="0.25">
      <c r="C3207" s="39" t="s">
        <v>135</v>
      </c>
    </row>
    <row r="3208" spans="3:3" x14ac:dyDescent="0.25">
      <c r="C3208" s="39" t="s">
        <v>135</v>
      </c>
    </row>
    <row r="3209" spans="3:3" x14ac:dyDescent="0.25">
      <c r="C3209" s="39" t="s">
        <v>135</v>
      </c>
    </row>
    <row r="3210" spans="3:3" x14ac:dyDescent="0.25">
      <c r="C3210" s="39" t="s">
        <v>135</v>
      </c>
    </row>
    <row r="3211" spans="3:3" x14ac:dyDescent="0.25">
      <c r="C3211" s="39" t="s">
        <v>135</v>
      </c>
    </row>
    <row r="3212" spans="3:3" x14ac:dyDescent="0.25">
      <c r="C3212" s="39" t="s">
        <v>135</v>
      </c>
    </row>
    <row r="3213" spans="3:3" x14ac:dyDescent="0.25">
      <c r="C3213" s="39" t="s">
        <v>135</v>
      </c>
    </row>
    <row r="3214" spans="3:3" x14ac:dyDescent="0.25">
      <c r="C3214" s="39" t="s">
        <v>135</v>
      </c>
    </row>
    <row r="3215" spans="3:3" x14ac:dyDescent="0.25">
      <c r="C3215" s="39" t="s">
        <v>135</v>
      </c>
    </row>
    <row r="3216" spans="3:3" x14ac:dyDescent="0.25">
      <c r="C3216" s="39" t="s">
        <v>135</v>
      </c>
    </row>
    <row r="3217" spans="3:3" x14ac:dyDescent="0.25">
      <c r="C3217" s="39" t="s">
        <v>135</v>
      </c>
    </row>
    <row r="3218" spans="3:3" x14ac:dyDescent="0.25">
      <c r="C3218" s="39" t="s">
        <v>135</v>
      </c>
    </row>
    <row r="3219" spans="3:3" x14ac:dyDescent="0.25">
      <c r="C3219" s="39" t="s">
        <v>135</v>
      </c>
    </row>
    <row r="3220" spans="3:3" x14ac:dyDescent="0.25">
      <c r="C3220" s="39" t="s">
        <v>135</v>
      </c>
    </row>
    <row r="3221" spans="3:3" x14ac:dyDescent="0.25">
      <c r="C3221" s="39" t="s">
        <v>135</v>
      </c>
    </row>
    <row r="3222" spans="3:3" x14ac:dyDescent="0.25">
      <c r="C3222" s="39" t="s">
        <v>135</v>
      </c>
    </row>
    <row r="3223" spans="3:3" x14ac:dyDescent="0.25">
      <c r="C3223" s="39" t="s">
        <v>135</v>
      </c>
    </row>
    <row r="3224" spans="3:3" x14ac:dyDescent="0.25">
      <c r="C3224" s="39" t="s">
        <v>135</v>
      </c>
    </row>
    <row r="3225" spans="3:3" x14ac:dyDescent="0.25">
      <c r="C3225" s="39" t="s">
        <v>135</v>
      </c>
    </row>
    <row r="3226" spans="3:3" x14ac:dyDescent="0.25">
      <c r="C3226" s="39" t="s">
        <v>135</v>
      </c>
    </row>
    <row r="3227" spans="3:3" x14ac:dyDescent="0.25">
      <c r="C3227" s="39" t="s">
        <v>135</v>
      </c>
    </row>
    <row r="3228" spans="3:3" x14ac:dyDescent="0.25">
      <c r="C3228" s="39" t="s">
        <v>135</v>
      </c>
    </row>
    <row r="3229" spans="3:3" x14ac:dyDescent="0.25">
      <c r="C3229" s="39" t="s">
        <v>135</v>
      </c>
    </row>
    <row r="3230" spans="3:3" x14ac:dyDescent="0.25">
      <c r="C3230" s="39" t="s">
        <v>135</v>
      </c>
    </row>
    <row r="3231" spans="3:3" x14ac:dyDescent="0.25">
      <c r="C3231" s="39" t="s">
        <v>135</v>
      </c>
    </row>
    <row r="3232" spans="3:3" x14ac:dyDescent="0.25">
      <c r="C3232" s="39" t="s">
        <v>135</v>
      </c>
    </row>
    <row r="3233" spans="3:3" x14ac:dyDescent="0.25">
      <c r="C3233" s="39" t="s">
        <v>135</v>
      </c>
    </row>
    <row r="3234" spans="3:3" x14ac:dyDescent="0.25">
      <c r="C3234" s="39" t="s">
        <v>135</v>
      </c>
    </row>
    <row r="3235" spans="3:3" x14ac:dyDescent="0.25">
      <c r="C3235" s="39" t="s">
        <v>135</v>
      </c>
    </row>
    <row r="3236" spans="3:3" x14ac:dyDescent="0.25">
      <c r="C3236" s="39" t="s">
        <v>135</v>
      </c>
    </row>
    <row r="3237" spans="3:3" x14ac:dyDescent="0.25">
      <c r="C3237" s="39" t="s">
        <v>135</v>
      </c>
    </row>
    <row r="3238" spans="3:3" x14ac:dyDescent="0.25">
      <c r="C3238" s="39" t="s">
        <v>135</v>
      </c>
    </row>
    <row r="3239" spans="3:3" x14ac:dyDescent="0.25">
      <c r="C3239" s="39" t="s">
        <v>135</v>
      </c>
    </row>
    <row r="3240" spans="3:3" x14ac:dyDescent="0.25">
      <c r="C3240" s="39" t="s">
        <v>135</v>
      </c>
    </row>
    <row r="3241" spans="3:3" x14ac:dyDescent="0.25">
      <c r="C3241" s="39" t="s">
        <v>135</v>
      </c>
    </row>
    <row r="3242" spans="3:3" x14ac:dyDescent="0.25">
      <c r="C3242" s="39" t="s">
        <v>135</v>
      </c>
    </row>
    <row r="3243" spans="3:3" x14ac:dyDescent="0.25">
      <c r="C3243" s="39" t="s">
        <v>135</v>
      </c>
    </row>
    <row r="3244" spans="3:3" x14ac:dyDescent="0.25">
      <c r="C3244" s="39" t="s">
        <v>135</v>
      </c>
    </row>
    <row r="3245" spans="3:3" x14ac:dyDescent="0.25">
      <c r="C3245" s="39" t="s">
        <v>135</v>
      </c>
    </row>
    <row r="3246" spans="3:3" x14ac:dyDescent="0.25">
      <c r="C3246" s="39" t="s">
        <v>135</v>
      </c>
    </row>
    <row r="3247" spans="3:3" x14ac:dyDescent="0.25">
      <c r="C3247" s="39" t="s">
        <v>135</v>
      </c>
    </row>
    <row r="3248" spans="3:3" x14ac:dyDescent="0.25">
      <c r="C3248" s="39" t="s">
        <v>135</v>
      </c>
    </row>
    <row r="3249" spans="3:3" x14ac:dyDescent="0.25">
      <c r="C3249" s="39" t="s">
        <v>135</v>
      </c>
    </row>
    <row r="3250" spans="3:3" x14ac:dyDescent="0.25">
      <c r="C3250" s="39" t="s">
        <v>135</v>
      </c>
    </row>
    <row r="3251" spans="3:3" x14ac:dyDescent="0.25">
      <c r="C3251" s="39" t="s">
        <v>135</v>
      </c>
    </row>
    <row r="3252" spans="3:3" x14ac:dyDescent="0.25">
      <c r="C3252" s="39" t="s">
        <v>135</v>
      </c>
    </row>
    <row r="3253" spans="3:3" x14ac:dyDescent="0.25">
      <c r="C3253" s="39" t="s">
        <v>135</v>
      </c>
    </row>
    <row r="3254" spans="3:3" x14ac:dyDescent="0.25">
      <c r="C3254" s="39" t="s">
        <v>135</v>
      </c>
    </row>
    <row r="3255" spans="3:3" x14ac:dyDescent="0.25">
      <c r="C3255" s="39" t="s">
        <v>135</v>
      </c>
    </row>
    <row r="3256" spans="3:3" x14ac:dyDescent="0.25">
      <c r="C3256" s="39" t="s">
        <v>135</v>
      </c>
    </row>
    <row r="3257" spans="3:3" x14ac:dyDescent="0.25">
      <c r="C3257" s="39" t="s">
        <v>135</v>
      </c>
    </row>
    <row r="3258" spans="3:3" x14ac:dyDescent="0.25">
      <c r="C3258" s="39" t="s">
        <v>135</v>
      </c>
    </row>
    <row r="3259" spans="3:3" x14ac:dyDescent="0.25">
      <c r="C3259" s="39" t="s">
        <v>135</v>
      </c>
    </row>
    <row r="3260" spans="3:3" x14ac:dyDescent="0.25">
      <c r="C3260" s="39" t="s">
        <v>135</v>
      </c>
    </row>
    <row r="3261" spans="3:3" x14ac:dyDescent="0.25">
      <c r="C3261" s="39" t="s">
        <v>135</v>
      </c>
    </row>
    <row r="3262" spans="3:3" x14ac:dyDescent="0.25">
      <c r="C3262" s="39" t="s">
        <v>135</v>
      </c>
    </row>
    <row r="3263" spans="3:3" x14ac:dyDescent="0.25">
      <c r="C3263" s="39" t="s">
        <v>135</v>
      </c>
    </row>
    <row r="3264" spans="3:3" x14ac:dyDescent="0.25">
      <c r="C3264" s="39" t="s">
        <v>135</v>
      </c>
    </row>
    <row r="3265" spans="3:3" x14ac:dyDescent="0.25">
      <c r="C3265" s="39" t="s">
        <v>135</v>
      </c>
    </row>
    <row r="3266" spans="3:3" x14ac:dyDescent="0.25">
      <c r="C3266" s="39" t="s">
        <v>135</v>
      </c>
    </row>
    <row r="3267" spans="3:3" x14ac:dyDescent="0.25">
      <c r="C3267" s="39" t="s">
        <v>135</v>
      </c>
    </row>
    <row r="3268" spans="3:3" x14ac:dyDescent="0.25">
      <c r="C3268" s="39" t="s">
        <v>135</v>
      </c>
    </row>
    <row r="3269" spans="3:3" x14ac:dyDescent="0.25">
      <c r="C3269" s="39" t="s">
        <v>135</v>
      </c>
    </row>
    <row r="3270" spans="3:3" x14ac:dyDescent="0.25">
      <c r="C3270" s="39" t="s">
        <v>135</v>
      </c>
    </row>
    <row r="3271" spans="3:3" x14ac:dyDescent="0.25">
      <c r="C3271" s="39" t="s">
        <v>135</v>
      </c>
    </row>
    <row r="3272" spans="3:3" x14ac:dyDescent="0.25">
      <c r="C3272" s="39" t="s">
        <v>135</v>
      </c>
    </row>
    <row r="3273" spans="3:3" x14ac:dyDescent="0.25">
      <c r="C3273" s="39" t="s">
        <v>135</v>
      </c>
    </row>
    <row r="3274" spans="3:3" x14ac:dyDescent="0.25">
      <c r="C3274" s="39" t="s">
        <v>135</v>
      </c>
    </row>
    <row r="3275" spans="3:3" x14ac:dyDescent="0.25">
      <c r="C3275" s="39" t="s">
        <v>135</v>
      </c>
    </row>
    <row r="3276" spans="3:3" x14ac:dyDescent="0.25">
      <c r="C3276" s="39" t="s">
        <v>135</v>
      </c>
    </row>
    <row r="3277" spans="3:3" x14ac:dyDescent="0.25">
      <c r="C3277" s="39" t="s">
        <v>135</v>
      </c>
    </row>
    <row r="3278" spans="3:3" x14ac:dyDescent="0.25">
      <c r="C3278" s="39" t="s">
        <v>135</v>
      </c>
    </row>
    <row r="3279" spans="3:3" x14ac:dyDescent="0.25">
      <c r="C3279" s="39" t="s">
        <v>135</v>
      </c>
    </row>
    <row r="3280" spans="3:3" x14ac:dyDescent="0.25">
      <c r="C3280" s="39" t="s">
        <v>135</v>
      </c>
    </row>
    <row r="3281" spans="3:3" x14ac:dyDescent="0.25">
      <c r="C3281" s="39" t="s">
        <v>135</v>
      </c>
    </row>
    <row r="3282" spans="3:3" x14ac:dyDescent="0.25">
      <c r="C3282" s="39" t="s">
        <v>135</v>
      </c>
    </row>
    <row r="3283" spans="3:3" x14ac:dyDescent="0.25">
      <c r="C3283" s="39" t="s">
        <v>135</v>
      </c>
    </row>
    <row r="3284" spans="3:3" x14ac:dyDescent="0.25">
      <c r="C3284" s="39" t="s">
        <v>135</v>
      </c>
    </row>
    <row r="3285" spans="3:3" x14ac:dyDescent="0.25">
      <c r="C3285" s="39" t="s">
        <v>135</v>
      </c>
    </row>
    <row r="3286" spans="3:3" x14ac:dyDescent="0.25">
      <c r="C3286" s="39" t="s">
        <v>135</v>
      </c>
    </row>
    <row r="3287" spans="3:3" x14ac:dyDescent="0.25">
      <c r="C3287" s="39" t="s">
        <v>135</v>
      </c>
    </row>
    <row r="3288" spans="3:3" x14ac:dyDescent="0.25">
      <c r="C3288" s="39" t="s">
        <v>135</v>
      </c>
    </row>
    <row r="3289" spans="3:3" x14ac:dyDescent="0.25">
      <c r="C3289" s="39" t="s">
        <v>135</v>
      </c>
    </row>
    <row r="3290" spans="3:3" x14ac:dyDescent="0.25">
      <c r="C3290" s="39" t="s">
        <v>135</v>
      </c>
    </row>
    <row r="3291" spans="3:3" x14ac:dyDescent="0.25">
      <c r="C3291" s="39" t="s">
        <v>135</v>
      </c>
    </row>
    <row r="3292" spans="3:3" x14ac:dyDescent="0.25">
      <c r="C3292" s="39" t="s">
        <v>135</v>
      </c>
    </row>
    <row r="3293" spans="3:3" x14ac:dyDescent="0.25">
      <c r="C3293" s="39" t="s">
        <v>135</v>
      </c>
    </row>
    <row r="3294" spans="3:3" x14ac:dyDescent="0.25">
      <c r="C3294" s="39" t="s">
        <v>135</v>
      </c>
    </row>
    <row r="3295" spans="3:3" x14ac:dyDescent="0.25">
      <c r="C3295" s="39" t="s">
        <v>135</v>
      </c>
    </row>
    <row r="3296" spans="3:3" x14ac:dyDescent="0.25">
      <c r="C3296" s="39" t="s">
        <v>135</v>
      </c>
    </row>
    <row r="3297" spans="3:3" x14ac:dyDescent="0.25">
      <c r="C3297" s="39" t="s">
        <v>135</v>
      </c>
    </row>
    <row r="3298" spans="3:3" x14ac:dyDescent="0.25">
      <c r="C3298" s="39" t="s">
        <v>135</v>
      </c>
    </row>
    <row r="3299" spans="3:3" x14ac:dyDescent="0.25">
      <c r="C3299" s="39" t="s">
        <v>135</v>
      </c>
    </row>
    <row r="3300" spans="3:3" x14ac:dyDescent="0.25">
      <c r="C3300" s="39" t="s">
        <v>135</v>
      </c>
    </row>
    <row r="3301" spans="3:3" x14ac:dyDescent="0.25">
      <c r="C3301" s="39" t="s">
        <v>135</v>
      </c>
    </row>
    <row r="3302" spans="3:3" x14ac:dyDescent="0.25">
      <c r="C3302" s="39" t="s">
        <v>135</v>
      </c>
    </row>
    <row r="3303" spans="3:3" x14ac:dyDescent="0.25">
      <c r="C3303" s="39" t="s">
        <v>135</v>
      </c>
    </row>
    <row r="3304" spans="3:3" x14ac:dyDescent="0.25">
      <c r="C3304" s="39" t="s">
        <v>135</v>
      </c>
    </row>
    <row r="3305" spans="3:3" x14ac:dyDescent="0.25">
      <c r="C3305" s="39" t="s">
        <v>135</v>
      </c>
    </row>
    <row r="3306" spans="3:3" x14ac:dyDescent="0.25">
      <c r="C3306" s="39" t="s">
        <v>135</v>
      </c>
    </row>
    <row r="3307" spans="3:3" x14ac:dyDescent="0.25">
      <c r="C3307" s="39" t="s">
        <v>135</v>
      </c>
    </row>
    <row r="3308" spans="3:3" x14ac:dyDescent="0.25">
      <c r="C3308" s="39" t="s">
        <v>135</v>
      </c>
    </row>
    <row r="3309" spans="3:3" x14ac:dyDescent="0.25">
      <c r="C3309" s="39" t="s">
        <v>135</v>
      </c>
    </row>
    <row r="3310" spans="3:3" x14ac:dyDescent="0.25">
      <c r="C3310" s="39" t="s">
        <v>135</v>
      </c>
    </row>
    <row r="3311" spans="3:3" x14ac:dyDescent="0.25">
      <c r="C3311" s="39" t="s">
        <v>135</v>
      </c>
    </row>
    <row r="3312" spans="3:3" x14ac:dyDescent="0.25">
      <c r="C3312" s="39" t="s">
        <v>135</v>
      </c>
    </row>
    <row r="3313" spans="3:3" x14ac:dyDescent="0.25">
      <c r="C3313" s="39" t="s">
        <v>135</v>
      </c>
    </row>
    <row r="3314" spans="3:3" x14ac:dyDescent="0.25">
      <c r="C3314" s="39" t="s">
        <v>135</v>
      </c>
    </row>
    <row r="3315" spans="3:3" x14ac:dyDescent="0.25">
      <c r="C3315" s="39" t="s">
        <v>135</v>
      </c>
    </row>
    <row r="3316" spans="3:3" x14ac:dyDescent="0.25">
      <c r="C3316" s="39" t="s">
        <v>135</v>
      </c>
    </row>
    <row r="3317" spans="3:3" x14ac:dyDescent="0.25">
      <c r="C3317" s="39" t="s">
        <v>135</v>
      </c>
    </row>
    <row r="3318" spans="3:3" x14ac:dyDescent="0.25">
      <c r="C3318" s="39" t="s">
        <v>135</v>
      </c>
    </row>
    <row r="3319" spans="3:3" x14ac:dyDescent="0.25">
      <c r="C3319" s="39" t="s">
        <v>135</v>
      </c>
    </row>
    <row r="3320" spans="3:3" x14ac:dyDescent="0.25">
      <c r="C3320" s="39" t="s">
        <v>135</v>
      </c>
    </row>
    <row r="3321" spans="3:3" x14ac:dyDescent="0.25">
      <c r="C3321" s="39" t="s">
        <v>135</v>
      </c>
    </row>
    <row r="3322" spans="3:3" x14ac:dyDescent="0.25">
      <c r="C3322" s="39" t="s">
        <v>135</v>
      </c>
    </row>
    <row r="3323" spans="3:3" x14ac:dyDescent="0.25">
      <c r="C3323" s="39" t="s">
        <v>135</v>
      </c>
    </row>
    <row r="3324" spans="3:3" x14ac:dyDescent="0.25">
      <c r="C3324" s="39" t="s">
        <v>135</v>
      </c>
    </row>
    <row r="3325" spans="3:3" x14ac:dyDescent="0.25">
      <c r="C3325" s="39" t="s">
        <v>135</v>
      </c>
    </row>
    <row r="3326" spans="3:3" x14ac:dyDescent="0.25">
      <c r="C3326" s="39" t="s">
        <v>135</v>
      </c>
    </row>
    <row r="3327" spans="3:3" x14ac:dyDescent="0.25">
      <c r="C3327" s="39" t="s">
        <v>135</v>
      </c>
    </row>
    <row r="3328" spans="3:3" x14ac:dyDescent="0.25">
      <c r="C3328" s="39" t="s">
        <v>135</v>
      </c>
    </row>
    <row r="3329" spans="3:3" x14ac:dyDescent="0.25">
      <c r="C3329" s="39" t="s">
        <v>135</v>
      </c>
    </row>
    <row r="3330" spans="3:3" x14ac:dyDescent="0.25">
      <c r="C3330" s="39" t="s">
        <v>135</v>
      </c>
    </row>
    <row r="3331" spans="3:3" x14ac:dyDescent="0.25">
      <c r="C3331" s="39" t="s">
        <v>135</v>
      </c>
    </row>
    <row r="3332" spans="3:3" x14ac:dyDescent="0.25">
      <c r="C3332" s="39" t="s">
        <v>135</v>
      </c>
    </row>
    <row r="3333" spans="3:3" x14ac:dyDescent="0.25">
      <c r="C3333" s="39" t="s">
        <v>135</v>
      </c>
    </row>
    <row r="3334" spans="3:3" x14ac:dyDescent="0.25">
      <c r="C3334" s="39" t="s">
        <v>135</v>
      </c>
    </row>
    <row r="3335" spans="3:3" x14ac:dyDescent="0.25">
      <c r="C3335" s="39" t="s">
        <v>135</v>
      </c>
    </row>
    <row r="3336" spans="3:3" x14ac:dyDescent="0.25">
      <c r="C3336" s="39" t="s">
        <v>135</v>
      </c>
    </row>
    <row r="3337" spans="3:3" x14ac:dyDescent="0.25">
      <c r="C3337" s="39" t="s">
        <v>135</v>
      </c>
    </row>
    <row r="3338" spans="3:3" x14ac:dyDescent="0.25">
      <c r="C3338" s="39" t="s">
        <v>135</v>
      </c>
    </row>
    <row r="3339" spans="3:3" x14ac:dyDescent="0.25">
      <c r="C3339" s="39" t="s">
        <v>135</v>
      </c>
    </row>
    <row r="3340" spans="3:3" x14ac:dyDescent="0.25">
      <c r="C3340" s="39" t="s">
        <v>135</v>
      </c>
    </row>
    <row r="3341" spans="3:3" x14ac:dyDescent="0.25">
      <c r="C3341" s="39" t="s">
        <v>135</v>
      </c>
    </row>
    <row r="3342" spans="3:3" x14ac:dyDescent="0.25">
      <c r="C3342" s="39" t="s">
        <v>135</v>
      </c>
    </row>
    <row r="3343" spans="3:3" x14ac:dyDescent="0.25">
      <c r="C3343" s="39" t="s">
        <v>135</v>
      </c>
    </row>
    <row r="3344" spans="3:3" x14ac:dyDescent="0.25">
      <c r="C3344" s="39" t="s">
        <v>135</v>
      </c>
    </row>
    <row r="3345" spans="3:3" x14ac:dyDescent="0.25">
      <c r="C3345" s="39" t="s">
        <v>135</v>
      </c>
    </row>
    <row r="3346" spans="3:3" x14ac:dyDescent="0.25">
      <c r="C3346" s="39" t="s">
        <v>135</v>
      </c>
    </row>
    <row r="3347" spans="3:3" x14ac:dyDescent="0.25">
      <c r="C3347" s="39" t="s">
        <v>135</v>
      </c>
    </row>
    <row r="3348" spans="3:3" x14ac:dyDescent="0.25">
      <c r="C3348" s="39" t="s">
        <v>135</v>
      </c>
    </row>
    <row r="3349" spans="3:3" x14ac:dyDescent="0.25">
      <c r="C3349" s="39" t="s">
        <v>135</v>
      </c>
    </row>
    <row r="3350" spans="3:3" x14ac:dyDescent="0.25">
      <c r="C3350" s="39" t="s">
        <v>135</v>
      </c>
    </row>
    <row r="3351" spans="3:3" x14ac:dyDescent="0.25">
      <c r="C3351" s="39" t="s">
        <v>135</v>
      </c>
    </row>
    <row r="3352" spans="3:3" x14ac:dyDescent="0.25">
      <c r="C3352" s="39" t="s">
        <v>135</v>
      </c>
    </row>
    <row r="3353" spans="3:3" x14ac:dyDescent="0.25">
      <c r="C3353" s="39" t="s">
        <v>135</v>
      </c>
    </row>
    <row r="3354" spans="3:3" x14ac:dyDescent="0.25">
      <c r="C3354" s="39" t="s">
        <v>135</v>
      </c>
    </row>
    <row r="3355" spans="3:3" x14ac:dyDescent="0.25">
      <c r="C3355" s="39" t="s">
        <v>135</v>
      </c>
    </row>
    <row r="3356" spans="3:3" x14ac:dyDescent="0.25">
      <c r="C3356" s="39" t="s">
        <v>135</v>
      </c>
    </row>
    <row r="3357" spans="3:3" x14ac:dyDescent="0.25">
      <c r="C3357" s="39" t="s">
        <v>135</v>
      </c>
    </row>
    <row r="3358" spans="3:3" x14ac:dyDescent="0.25">
      <c r="C3358" s="39" t="s">
        <v>135</v>
      </c>
    </row>
    <row r="3359" spans="3:3" x14ac:dyDescent="0.25">
      <c r="C3359" s="39" t="s">
        <v>135</v>
      </c>
    </row>
    <row r="3360" spans="3:3" x14ac:dyDescent="0.25">
      <c r="C3360" s="39" t="s">
        <v>135</v>
      </c>
    </row>
    <row r="3361" spans="3:3" x14ac:dyDescent="0.25">
      <c r="C3361" s="39" t="s">
        <v>135</v>
      </c>
    </row>
    <row r="3362" spans="3:3" x14ac:dyDescent="0.25">
      <c r="C3362" s="39" t="s">
        <v>135</v>
      </c>
    </row>
    <row r="3363" spans="3:3" x14ac:dyDescent="0.25">
      <c r="C3363" s="39" t="s">
        <v>135</v>
      </c>
    </row>
    <row r="3364" spans="3:3" x14ac:dyDescent="0.25">
      <c r="C3364" s="39" t="s">
        <v>135</v>
      </c>
    </row>
    <row r="3365" spans="3:3" x14ac:dyDescent="0.25">
      <c r="C3365" s="39" t="s">
        <v>135</v>
      </c>
    </row>
    <row r="3366" spans="3:3" x14ac:dyDescent="0.25">
      <c r="C3366" s="39" t="s">
        <v>135</v>
      </c>
    </row>
  </sheetData>
  <autoFilter ref="A11:Q121">
    <sortState ref="A12:Q97">
      <sortCondition descending="1" ref="A11:A97"/>
    </sortState>
  </autoFilter>
  <pageMargins left="0.70866141732283472" right="0.70866141732283472" top="0.74803149606299213" bottom="0.74803149606299213" header="0.31496062992125984" footer="0.31496062992125984"/>
  <pageSetup paperSize="14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Q2683"/>
  <sheetViews>
    <sheetView topLeftCell="G1" zoomScale="90" zoomScaleNormal="90" workbookViewId="0">
      <selection activeCell="K10" sqref="K10:K199"/>
    </sheetView>
  </sheetViews>
  <sheetFormatPr baseColWidth="10" defaultColWidth="11.42578125" defaultRowHeight="15" x14ac:dyDescent="0.25"/>
  <cols>
    <col min="1" max="1" width="14.42578125" style="11" customWidth="1"/>
    <col min="2" max="2" width="12.140625" style="8" customWidth="1"/>
    <col min="3" max="3" width="12.7109375" style="8" customWidth="1"/>
    <col min="4" max="4" width="13.140625" style="8" customWidth="1"/>
    <col min="5" max="5" width="12.42578125" style="8" customWidth="1"/>
    <col min="6" max="6" width="12" style="8" customWidth="1"/>
    <col min="7" max="7" width="13" style="8" customWidth="1"/>
    <col min="8" max="8" width="50" style="8" customWidth="1"/>
    <col min="9" max="9" width="21.42578125" style="8" customWidth="1"/>
    <col min="10" max="10" width="64.28515625" style="8" customWidth="1"/>
    <col min="11" max="11" width="51" style="8" customWidth="1"/>
    <col min="12" max="12" width="35" style="8" customWidth="1"/>
    <col min="13" max="13" width="53.140625" style="8" customWidth="1"/>
    <col min="14" max="14" width="50.5703125" style="8" customWidth="1"/>
    <col min="15" max="15" width="27.7109375" style="8" customWidth="1"/>
    <col min="16" max="16" width="29.140625" style="8" customWidth="1"/>
    <col min="17" max="17" width="11.42578125" style="8"/>
    <col min="18" max="16384" width="11.42578125" style="1"/>
  </cols>
  <sheetData>
    <row r="2" spans="1:17" ht="15.75" x14ac:dyDescent="0.3">
      <c r="B2" s="210" t="s">
        <v>140</v>
      </c>
      <c r="C2" s="211"/>
      <c r="D2" s="209"/>
      <c r="E2" s="209" t="s">
        <v>150</v>
      </c>
      <c r="F2" s="298">
        <v>100</v>
      </c>
      <c r="H2" s="166"/>
    </row>
    <row r="3" spans="1:17" ht="15.75" x14ac:dyDescent="0.3">
      <c r="B3" s="212" t="s">
        <v>141</v>
      </c>
      <c r="C3" s="209"/>
      <c r="D3" s="209"/>
      <c r="E3" s="209" t="s">
        <v>151</v>
      </c>
      <c r="F3" s="298">
        <v>89</v>
      </c>
      <c r="H3" s="166"/>
    </row>
    <row r="4" spans="1:17" ht="15.75" x14ac:dyDescent="0.3">
      <c r="B4" s="210" t="s">
        <v>142</v>
      </c>
      <c r="C4" s="211"/>
      <c r="D4" s="209"/>
      <c r="F4" s="299">
        <f>SUBTOTAL(9,F2:F3)</f>
        <v>189</v>
      </c>
      <c r="H4" s="166"/>
    </row>
    <row r="5" spans="1:17" ht="16.5" x14ac:dyDescent="0.3">
      <c r="B5" s="168"/>
      <c r="C5" s="164"/>
      <c r="D5" s="165"/>
      <c r="E5" s="209" t="s">
        <v>136</v>
      </c>
      <c r="F5" s="1"/>
      <c r="G5" s="166"/>
      <c r="H5" s="166"/>
    </row>
    <row r="6" spans="1:17" x14ac:dyDescent="0.25">
      <c r="C6" s="9"/>
      <c r="D6" s="9"/>
      <c r="E6" s="9"/>
      <c r="F6" s="9"/>
      <c r="G6" s="9"/>
      <c r="H6" s="9"/>
    </row>
    <row r="7" spans="1:17" ht="16.5" customHeight="1" x14ac:dyDescent="0.35">
      <c r="E7" s="224"/>
      <c r="F7" s="225" t="s">
        <v>160</v>
      </c>
      <c r="G7" s="226"/>
      <c r="H7" s="220"/>
      <c r="I7" s="6"/>
    </row>
    <row r="8" spans="1:17" x14ac:dyDescent="0.25">
      <c r="A8" s="12"/>
      <c r="B8" s="3"/>
      <c r="C8" s="3"/>
      <c r="D8" s="2"/>
      <c r="E8" s="2"/>
      <c r="F8" s="2"/>
      <c r="J8" s="2"/>
      <c r="K8" s="2"/>
      <c r="L8" s="2"/>
      <c r="M8" s="2"/>
      <c r="N8" s="2"/>
    </row>
    <row r="9" spans="1:17" ht="15.75" thickBot="1" x14ac:dyDescent="0.3">
      <c r="A9" s="12"/>
      <c r="B9" s="3"/>
      <c r="C9" s="9"/>
      <c r="D9" s="26"/>
      <c r="E9" s="2"/>
      <c r="F9" s="2"/>
      <c r="J9" s="2"/>
      <c r="K9" s="2"/>
      <c r="L9" s="2"/>
      <c r="M9" s="2"/>
      <c r="N9" s="2"/>
    </row>
    <row r="10" spans="1:17" s="7" customFormat="1" ht="24.75" customHeight="1" thickBot="1" x14ac:dyDescent="0.3">
      <c r="A10" s="13" t="s">
        <v>0</v>
      </c>
      <c r="B10" s="4" t="s">
        <v>1</v>
      </c>
      <c r="C10" s="4" t="s">
        <v>132</v>
      </c>
      <c r="D10" s="5" t="s">
        <v>131</v>
      </c>
      <c r="E10" s="4" t="s">
        <v>3</v>
      </c>
      <c r="F10" s="4" t="s">
        <v>4</v>
      </c>
      <c r="G10" s="4" t="s">
        <v>12</v>
      </c>
      <c r="H10" s="4" t="s">
        <v>5</v>
      </c>
      <c r="I10" s="4" t="s">
        <v>6</v>
      </c>
      <c r="J10" s="4" t="s">
        <v>7</v>
      </c>
      <c r="K10" s="304" t="s">
        <v>8</v>
      </c>
      <c r="L10" s="4" t="s">
        <v>9</v>
      </c>
      <c r="M10" s="4" t="s">
        <v>10</v>
      </c>
      <c r="N10" s="4" t="s">
        <v>11</v>
      </c>
      <c r="O10" s="84"/>
      <c r="P10" s="10"/>
      <c r="Q10" s="10"/>
    </row>
    <row r="11" spans="1:17" s="63" customFormat="1" x14ac:dyDescent="0.25">
      <c r="A11" s="65" t="s">
        <v>16</v>
      </c>
      <c r="B11" s="66">
        <v>42522</v>
      </c>
      <c r="C11" s="67">
        <v>61722</v>
      </c>
      <c r="D11" s="87">
        <v>58609</v>
      </c>
      <c r="E11" s="69">
        <v>42559</v>
      </c>
      <c r="F11" s="149">
        <v>42541</v>
      </c>
      <c r="G11" s="149" t="s">
        <v>13</v>
      </c>
      <c r="H11" s="150" t="s">
        <v>1503</v>
      </c>
      <c r="I11" s="67" t="s">
        <v>1004</v>
      </c>
      <c r="J11" s="67" t="s">
        <v>1000</v>
      </c>
      <c r="K11" s="306" t="s">
        <v>14</v>
      </c>
      <c r="L11" s="150" t="s">
        <v>63</v>
      </c>
      <c r="M11" s="150" t="s">
        <v>1504</v>
      </c>
      <c r="N11" s="150"/>
      <c r="O11" s="150"/>
      <c r="P11" s="62"/>
      <c r="Q11" s="62"/>
    </row>
    <row r="12" spans="1:17" s="63" customFormat="1" x14ac:dyDescent="0.25">
      <c r="A12" s="65" t="s">
        <v>16</v>
      </c>
      <c r="B12" s="66">
        <v>42522</v>
      </c>
      <c r="C12" s="67">
        <v>61723</v>
      </c>
      <c r="D12" s="87">
        <v>58610</v>
      </c>
      <c r="E12" s="69">
        <v>42559</v>
      </c>
      <c r="F12" s="149">
        <v>42541</v>
      </c>
      <c r="G12" s="61" t="s">
        <v>13</v>
      </c>
      <c r="H12" s="62" t="s">
        <v>1508</v>
      </c>
      <c r="I12" s="67" t="s">
        <v>1507</v>
      </c>
      <c r="J12" s="67" t="s">
        <v>1506</v>
      </c>
      <c r="K12" s="306" t="s">
        <v>14</v>
      </c>
      <c r="L12" s="62" t="s">
        <v>63</v>
      </c>
      <c r="M12" s="62" t="s">
        <v>1505</v>
      </c>
      <c r="N12" s="62"/>
      <c r="O12" s="62"/>
      <c r="P12" s="62"/>
      <c r="Q12" s="62"/>
    </row>
    <row r="13" spans="1:17" s="63" customFormat="1" x14ac:dyDescent="0.25">
      <c r="A13" s="14" t="s">
        <v>16</v>
      </c>
      <c r="B13" s="123">
        <v>42522</v>
      </c>
      <c r="C13" s="15">
        <v>61724</v>
      </c>
      <c r="D13" s="103">
        <v>58611</v>
      </c>
      <c r="E13" s="123">
        <v>42559</v>
      </c>
      <c r="F13" s="149">
        <v>42541</v>
      </c>
      <c r="G13" s="15" t="s">
        <v>13</v>
      </c>
      <c r="H13" s="15" t="s">
        <v>1509</v>
      </c>
      <c r="I13" s="15" t="s">
        <v>1510</v>
      </c>
      <c r="J13" s="15" t="s">
        <v>1511</v>
      </c>
      <c r="K13" s="305" t="s">
        <v>14</v>
      </c>
      <c r="L13" s="15" t="s">
        <v>63</v>
      </c>
      <c r="M13" s="15" t="s">
        <v>1512</v>
      </c>
      <c r="N13" s="15"/>
      <c r="O13" s="62"/>
      <c r="P13" s="62"/>
      <c r="Q13" s="62"/>
    </row>
    <row r="14" spans="1:17" s="63" customFormat="1" x14ac:dyDescent="0.25">
      <c r="A14" s="65" t="s">
        <v>32</v>
      </c>
      <c r="B14" s="66">
        <v>42522</v>
      </c>
      <c r="C14" s="67">
        <v>61951</v>
      </c>
      <c r="D14" s="87">
        <v>58612</v>
      </c>
      <c r="E14" s="69">
        <v>42559</v>
      </c>
      <c r="F14" s="149">
        <v>42541</v>
      </c>
      <c r="G14" s="61" t="s">
        <v>13</v>
      </c>
      <c r="H14" s="62" t="s">
        <v>1515</v>
      </c>
      <c r="I14" s="67" t="s">
        <v>1514</v>
      </c>
      <c r="J14" s="67" t="s">
        <v>1513</v>
      </c>
      <c r="K14" s="306" t="s">
        <v>14</v>
      </c>
      <c r="L14" s="62" t="s">
        <v>63</v>
      </c>
      <c r="M14" s="62" t="s">
        <v>60</v>
      </c>
      <c r="N14" s="62"/>
      <c r="O14" s="62"/>
      <c r="P14" s="62"/>
      <c r="Q14" s="62"/>
    </row>
    <row r="15" spans="1:17" s="63" customFormat="1" x14ac:dyDescent="0.25">
      <c r="A15" s="65" t="s">
        <v>32</v>
      </c>
      <c r="B15" s="66">
        <v>42522</v>
      </c>
      <c r="C15" s="67">
        <v>61952</v>
      </c>
      <c r="D15" s="87">
        <v>58613</v>
      </c>
      <c r="E15" s="69">
        <v>42559</v>
      </c>
      <c r="F15" s="149">
        <v>42541</v>
      </c>
      <c r="G15" s="61" t="s">
        <v>13</v>
      </c>
      <c r="H15" s="62" t="s">
        <v>1516</v>
      </c>
      <c r="I15" s="67" t="s">
        <v>1517</v>
      </c>
      <c r="J15" s="67" t="s">
        <v>1518</v>
      </c>
      <c r="K15" s="306" t="s">
        <v>14</v>
      </c>
      <c r="L15" s="62" t="s">
        <v>63</v>
      </c>
      <c r="M15" s="62" t="s">
        <v>60</v>
      </c>
      <c r="N15" s="62"/>
      <c r="O15" s="62"/>
      <c r="P15" s="62"/>
      <c r="Q15" s="62"/>
    </row>
    <row r="16" spans="1:17" s="63" customFormat="1" x14ac:dyDescent="0.25">
      <c r="A16" s="65" t="s">
        <v>677</v>
      </c>
      <c r="B16" s="66">
        <v>42523</v>
      </c>
      <c r="C16" s="67">
        <v>60436</v>
      </c>
      <c r="D16" s="87">
        <v>58614</v>
      </c>
      <c r="E16" s="69">
        <v>42559</v>
      </c>
      <c r="F16" s="149">
        <v>42541</v>
      </c>
      <c r="G16" s="61" t="s">
        <v>13</v>
      </c>
      <c r="H16" s="62" t="s">
        <v>1523</v>
      </c>
      <c r="I16" s="67" t="s">
        <v>1522</v>
      </c>
      <c r="J16" s="67" t="s">
        <v>1521</v>
      </c>
      <c r="K16" s="306" t="s">
        <v>1520</v>
      </c>
      <c r="L16" s="62" t="s">
        <v>1519</v>
      </c>
      <c r="M16" s="62" t="s">
        <v>56</v>
      </c>
      <c r="N16" s="62"/>
      <c r="O16" s="62"/>
      <c r="P16" s="62"/>
      <c r="Q16" s="62"/>
    </row>
    <row r="17" spans="1:17" s="63" customFormat="1" x14ac:dyDescent="0.25">
      <c r="A17" s="65" t="s">
        <v>677</v>
      </c>
      <c r="B17" s="66">
        <v>42523</v>
      </c>
      <c r="C17" s="67">
        <v>60437</v>
      </c>
      <c r="D17" s="87">
        <v>58615</v>
      </c>
      <c r="E17" s="66">
        <v>42559</v>
      </c>
      <c r="F17" s="149">
        <v>42541</v>
      </c>
      <c r="G17" s="61" t="s">
        <v>13</v>
      </c>
      <c r="H17" s="62" t="s">
        <v>1524</v>
      </c>
      <c r="I17" s="67" t="s">
        <v>1525</v>
      </c>
      <c r="J17" s="67" t="s">
        <v>1526</v>
      </c>
      <c r="K17" s="306" t="s">
        <v>1520</v>
      </c>
      <c r="L17" s="62" t="s">
        <v>1519</v>
      </c>
      <c r="M17" s="62" t="s">
        <v>56</v>
      </c>
      <c r="N17" s="62"/>
      <c r="O17" s="62"/>
      <c r="P17" s="62"/>
      <c r="Q17" s="62"/>
    </row>
    <row r="18" spans="1:17" s="63" customFormat="1" x14ac:dyDescent="0.25">
      <c r="A18" s="65" t="s">
        <v>677</v>
      </c>
      <c r="B18" s="66">
        <v>42523</v>
      </c>
      <c r="C18" s="67">
        <v>60438</v>
      </c>
      <c r="D18" s="87">
        <v>58616</v>
      </c>
      <c r="E18" s="66">
        <v>42559</v>
      </c>
      <c r="F18" s="149">
        <v>42541</v>
      </c>
      <c r="G18" s="61" t="s">
        <v>13</v>
      </c>
      <c r="H18" s="62" t="s">
        <v>1527</v>
      </c>
      <c r="I18" s="67" t="s">
        <v>1528</v>
      </c>
      <c r="J18" s="67" t="s">
        <v>1529</v>
      </c>
      <c r="K18" s="306" t="s">
        <v>1530</v>
      </c>
      <c r="L18" s="62" t="s">
        <v>1519</v>
      </c>
      <c r="M18" s="62" t="s">
        <v>1531</v>
      </c>
      <c r="N18" s="62"/>
      <c r="O18" s="62"/>
      <c r="P18" s="62"/>
      <c r="Q18" s="62"/>
    </row>
    <row r="19" spans="1:17" s="63" customFormat="1" x14ac:dyDescent="0.25">
      <c r="A19" s="65" t="s">
        <v>146</v>
      </c>
      <c r="B19" s="66">
        <v>42523</v>
      </c>
      <c r="C19" s="67">
        <v>61427</v>
      </c>
      <c r="D19" s="87">
        <v>58617</v>
      </c>
      <c r="E19" s="69">
        <v>42559</v>
      </c>
      <c r="F19" s="149">
        <v>42541</v>
      </c>
      <c r="G19" s="61" t="s">
        <v>13</v>
      </c>
      <c r="H19" s="62" t="s">
        <v>1535</v>
      </c>
      <c r="I19" s="67" t="s">
        <v>1534</v>
      </c>
      <c r="J19" s="67" t="s">
        <v>1533</v>
      </c>
      <c r="K19" s="306" t="s">
        <v>14</v>
      </c>
      <c r="L19" s="62" t="s">
        <v>63</v>
      </c>
      <c r="M19" s="62" t="s">
        <v>1532</v>
      </c>
      <c r="N19" s="62"/>
      <c r="O19" s="62"/>
      <c r="P19" s="62"/>
      <c r="Q19" s="62"/>
    </row>
    <row r="20" spans="1:17" s="63" customFormat="1" x14ac:dyDescent="0.25">
      <c r="A20" s="11" t="s">
        <v>32</v>
      </c>
      <c r="B20" s="49">
        <v>42523</v>
      </c>
      <c r="C20" s="67">
        <v>61848</v>
      </c>
      <c r="D20" s="96">
        <v>58618</v>
      </c>
      <c r="E20" s="49">
        <v>42559</v>
      </c>
      <c r="F20" s="149">
        <v>42541</v>
      </c>
      <c r="G20" s="49" t="s">
        <v>13</v>
      </c>
      <c r="H20" s="8" t="s">
        <v>1252</v>
      </c>
      <c r="I20" s="8" t="s">
        <v>1253</v>
      </c>
      <c r="J20" s="8" t="s">
        <v>1254</v>
      </c>
      <c r="K20" s="46" t="s">
        <v>14</v>
      </c>
      <c r="L20" s="8" t="s">
        <v>63</v>
      </c>
      <c r="M20" s="8" t="s">
        <v>1536</v>
      </c>
      <c r="N20" s="8"/>
      <c r="O20" s="62"/>
      <c r="P20" s="62"/>
      <c r="Q20" s="62"/>
    </row>
    <row r="21" spans="1:17" s="63" customFormat="1" x14ac:dyDescent="0.25">
      <c r="A21" s="64" t="s">
        <v>146</v>
      </c>
      <c r="B21" s="69">
        <v>42524</v>
      </c>
      <c r="C21" s="67">
        <v>61428</v>
      </c>
      <c r="D21" s="87">
        <v>58619</v>
      </c>
      <c r="E21" s="69">
        <v>42558</v>
      </c>
      <c r="F21" s="149">
        <v>42541</v>
      </c>
      <c r="G21" s="49" t="s">
        <v>13</v>
      </c>
      <c r="H21" s="62" t="s">
        <v>1546</v>
      </c>
      <c r="I21" s="67" t="s">
        <v>274</v>
      </c>
      <c r="J21" s="67" t="s">
        <v>275</v>
      </c>
      <c r="K21" s="306" t="s">
        <v>14</v>
      </c>
      <c r="L21" s="62" t="s">
        <v>63</v>
      </c>
      <c r="M21" s="62" t="s">
        <v>21</v>
      </c>
      <c r="N21" s="62"/>
      <c r="O21" s="62"/>
      <c r="P21" s="62"/>
      <c r="Q21" s="62"/>
    </row>
    <row r="22" spans="1:17" s="63" customFormat="1" x14ac:dyDescent="0.25">
      <c r="A22" s="11" t="s">
        <v>146</v>
      </c>
      <c r="B22" s="49">
        <v>42524</v>
      </c>
      <c r="C22" s="67">
        <v>61429</v>
      </c>
      <c r="D22" s="96">
        <v>58620</v>
      </c>
      <c r="E22" s="49">
        <v>42559</v>
      </c>
      <c r="F22" s="149">
        <v>42541</v>
      </c>
      <c r="G22" s="49" t="s">
        <v>13</v>
      </c>
      <c r="H22" s="8" t="s">
        <v>1540</v>
      </c>
      <c r="I22" s="8" t="s">
        <v>1539</v>
      </c>
      <c r="J22" s="8" t="s">
        <v>1538</v>
      </c>
      <c r="K22" s="46" t="s">
        <v>14</v>
      </c>
      <c r="L22" s="8" t="s">
        <v>63</v>
      </c>
      <c r="M22" s="8" t="s">
        <v>1537</v>
      </c>
      <c r="N22" s="8"/>
      <c r="O22" s="62"/>
      <c r="P22" s="62"/>
      <c r="Q22" s="62"/>
    </row>
    <row r="23" spans="1:17" s="63" customFormat="1" x14ac:dyDescent="0.25">
      <c r="A23" s="11" t="s">
        <v>16</v>
      </c>
      <c r="B23" s="49">
        <v>42524</v>
      </c>
      <c r="C23" s="67">
        <v>61725</v>
      </c>
      <c r="D23" s="96">
        <v>58621</v>
      </c>
      <c r="E23" s="49">
        <v>42559</v>
      </c>
      <c r="F23" s="149">
        <v>42541</v>
      </c>
      <c r="G23" s="49" t="s">
        <v>13</v>
      </c>
      <c r="H23" s="8" t="s">
        <v>1541</v>
      </c>
      <c r="I23" s="8" t="s">
        <v>1542</v>
      </c>
      <c r="J23" s="8" t="s">
        <v>1543</v>
      </c>
      <c r="K23" s="46" t="s">
        <v>14</v>
      </c>
      <c r="L23" s="8" t="s">
        <v>63</v>
      </c>
      <c r="M23" s="8" t="s">
        <v>21</v>
      </c>
      <c r="N23" s="8"/>
      <c r="O23" s="62"/>
      <c r="P23" s="62"/>
      <c r="Q23" s="62"/>
    </row>
    <row r="24" spans="1:17" s="63" customFormat="1" x14ac:dyDescent="0.25">
      <c r="A24" s="11" t="s">
        <v>16</v>
      </c>
      <c r="B24" s="49">
        <v>42524</v>
      </c>
      <c r="C24" s="67">
        <v>61726</v>
      </c>
      <c r="D24" s="96">
        <v>58622</v>
      </c>
      <c r="E24" s="49">
        <v>42559</v>
      </c>
      <c r="F24" s="149">
        <v>42541</v>
      </c>
      <c r="G24" s="49" t="s">
        <v>13</v>
      </c>
      <c r="H24" s="8" t="s">
        <v>1545</v>
      </c>
      <c r="I24" s="8" t="s">
        <v>1071</v>
      </c>
      <c r="J24" s="8" t="s">
        <v>1072</v>
      </c>
      <c r="K24" s="46" t="s">
        <v>14</v>
      </c>
      <c r="L24" s="8" t="s">
        <v>63</v>
      </c>
      <c r="M24" s="8" t="s">
        <v>1544</v>
      </c>
      <c r="N24" s="8"/>
      <c r="O24" s="62"/>
      <c r="P24" s="62"/>
      <c r="Q24" s="62"/>
    </row>
    <row r="25" spans="1:17" s="63" customFormat="1" x14ac:dyDescent="0.25">
      <c r="A25" s="11" t="s">
        <v>32</v>
      </c>
      <c r="B25" s="61">
        <v>42525</v>
      </c>
      <c r="C25" s="67">
        <v>61953</v>
      </c>
      <c r="D25" s="96">
        <v>58623</v>
      </c>
      <c r="E25" s="284">
        <v>42559</v>
      </c>
      <c r="F25" s="149">
        <v>42541</v>
      </c>
      <c r="G25" s="104" t="s">
        <v>13</v>
      </c>
      <c r="H25" s="17" t="s">
        <v>1547</v>
      </c>
      <c r="I25" s="67" t="s">
        <v>1548</v>
      </c>
      <c r="J25" s="62" t="s">
        <v>1549</v>
      </c>
      <c r="K25" s="306" t="s">
        <v>14</v>
      </c>
      <c r="L25" s="62" t="s">
        <v>1183</v>
      </c>
      <c r="M25" s="62" t="s">
        <v>1550</v>
      </c>
      <c r="N25" s="62"/>
      <c r="O25" s="62"/>
      <c r="P25" s="62"/>
      <c r="Q25" s="62"/>
    </row>
    <row r="26" spans="1:17" s="63" customFormat="1" x14ac:dyDescent="0.25">
      <c r="A26" s="11" t="s">
        <v>121</v>
      </c>
      <c r="B26" s="61">
        <v>42526</v>
      </c>
      <c r="C26" s="67">
        <v>61855</v>
      </c>
      <c r="D26" s="96">
        <v>58624</v>
      </c>
      <c r="E26" s="284">
        <v>42559</v>
      </c>
      <c r="F26" s="149">
        <v>42541</v>
      </c>
      <c r="G26" s="49" t="s">
        <v>13</v>
      </c>
      <c r="H26" s="8" t="s">
        <v>1554</v>
      </c>
      <c r="I26" s="67" t="s">
        <v>1555</v>
      </c>
      <c r="J26" s="62" t="s">
        <v>1556</v>
      </c>
      <c r="K26" s="306" t="s">
        <v>730</v>
      </c>
      <c r="L26" s="62" t="s">
        <v>1485</v>
      </c>
      <c r="M26" s="62" t="s">
        <v>62</v>
      </c>
      <c r="N26" s="62"/>
      <c r="O26" s="62"/>
      <c r="P26" s="62"/>
      <c r="Q26" s="62"/>
    </row>
    <row r="27" spans="1:17" s="63" customFormat="1" x14ac:dyDescent="0.25">
      <c r="A27" s="11" t="s">
        <v>240</v>
      </c>
      <c r="B27" s="61">
        <v>42527</v>
      </c>
      <c r="C27" s="67">
        <v>61368</v>
      </c>
      <c r="D27" s="96">
        <v>58634</v>
      </c>
      <c r="E27" s="284">
        <v>42536</v>
      </c>
      <c r="F27" s="149">
        <v>42545</v>
      </c>
      <c r="G27" s="49" t="s">
        <v>18</v>
      </c>
      <c r="H27" s="8" t="s">
        <v>1557</v>
      </c>
      <c r="I27" s="67" t="s">
        <v>283</v>
      </c>
      <c r="J27" s="62" t="s">
        <v>1558</v>
      </c>
      <c r="K27" s="306" t="s">
        <v>1559</v>
      </c>
      <c r="L27" s="62" t="s">
        <v>63</v>
      </c>
      <c r="M27" s="62" t="s">
        <v>1560</v>
      </c>
      <c r="N27" s="62"/>
      <c r="O27" s="62"/>
      <c r="P27" s="62"/>
      <c r="Q27" s="62"/>
    </row>
    <row r="28" spans="1:17" s="63" customFormat="1" x14ac:dyDescent="0.25">
      <c r="A28" s="11" t="s">
        <v>146</v>
      </c>
      <c r="B28" s="61">
        <v>42527</v>
      </c>
      <c r="C28" s="67">
        <v>61430</v>
      </c>
      <c r="D28" s="96">
        <v>58635</v>
      </c>
      <c r="E28" s="284">
        <v>42566</v>
      </c>
      <c r="F28" s="149">
        <v>42545</v>
      </c>
      <c r="G28" s="49" t="s">
        <v>18</v>
      </c>
      <c r="H28" s="8" t="s">
        <v>119</v>
      </c>
      <c r="I28" s="67" t="s">
        <v>118</v>
      </c>
      <c r="J28" s="62" t="s">
        <v>1562</v>
      </c>
      <c r="K28" s="306" t="s">
        <v>600</v>
      </c>
      <c r="L28" s="62" t="s">
        <v>63</v>
      </c>
      <c r="M28" s="62" t="s">
        <v>1561</v>
      </c>
      <c r="N28" s="62"/>
      <c r="O28" s="62"/>
      <c r="P28" s="62"/>
      <c r="Q28" s="62"/>
    </row>
    <row r="29" spans="1:17" s="63" customFormat="1" x14ac:dyDescent="0.25">
      <c r="A29" s="11" t="s">
        <v>146</v>
      </c>
      <c r="B29" s="61">
        <v>42527</v>
      </c>
      <c r="C29" s="67">
        <v>61431</v>
      </c>
      <c r="D29" s="96">
        <v>58636</v>
      </c>
      <c r="E29" s="284">
        <v>42566</v>
      </c>
      <c r="F29" s="149">
        <v>42545</v>
      </c>
      <c r="G29" s="49" t="s">
        <v>18</v>
      </c>
      <c r="H29" s="8" t="s">
        <v>1563</v>
      </c>
      <c r="I29" s="67" t="s">
        <v>283</v>
      </c>
      <c r="J29" s="62" t="s">
        <v>1122</v>
      </c>
      <c r="K29" s="306" t="s">
        <v>1564</v>
      </c>
      <c r="L29" s="62" t="s">
        <v>63</v>
      </c>
      <c r="M29" s="62" t="s">
        <v>1565</v>
      </c>
      <c r="N29" s="62"/>
      <c r="O29" s="62"/>
      <c r="P29" s="62"/>
      <c r="Q29" s="62"/>
    </row>
    <row r="30" spans="1:17" s="63" customFormat="1" x14ac:dyDescent="0.25">
      <c r="A30" s="11" t="s">
        <v>187</v>
      </c>
      <c r="B30" s="61">
        <v>42527</v>
      </c>
      <c r="C30" s="67">
        <v>61847</v>
      </c>
      <c r="D30" s="96">
        <v>58637</v>
      </c>
      <c r="E30" s="284">
        <v>42566</v>
      </c>
      <c r="F30" s="149">
        <v>42545</v>
      </c>
      <c r="G30" s="49" t="s">
        <v>18</v>
      </c>
      <c r="H30" s="8" t="s">
        <v>1569</v>
      </c>
      <c r="I30" s="67" t="s">
        <v>1568</v>
      </c>
      <c r="J30" s="62" t="s">
        <v>1567</v>
      </c>
      <c r="K30" s="306" t="s">
        <v>600</v>
      </c>
      <c r="L30" s="62" t="s">
        <v>63</v>
      </c>
      <c r="M30" s="62" t="s">
        <v>1566</v>
      </c>
      <c r="N30" s="62"/>
      <c r="O30" s="62"/>
      <c r="P30" s="62"/>
      <c r="Q30" s="62"/>
    </row>
    <row r="31" spans="1:17" s="63" customFormat="1" x14ac:dyDescent="0.25">
      <c r="A31" s="64" t="s">
        <v>187</v>
      </c>
      <c r="B31" s="69">
        <v>42527</v>
      </c>
      <c r="C31" s="67">
        <v>61849</v>
      </c>
      <c r="D31" s="87">
        <v>58632</v>
      </c>
      <c r="E31" s="69">
        <v>42559</v>
      </c>
      <c r="F31" s="149">
        <v>42541</v>
      </c>
      <c r="G31" s="49" t="s">
        <v>18</v>
      </c>
      <c r="H31" s="62" t="s">
        <v>1553</v>
      </c>
      <c r="I31" s="67" t="s">
        <v>1552</v>
      </c>
      <c r="J31" s="62" t="s">
        <v>1551</v>
      </c>
      <c r="K31" s="306" t="s">
        <v>730</v>
      </c>
      <c r="L31" s="62" t="s">
        <v>1485</v>
      </c>
      <c r="M31" s="62" t="s">
        <v>62</v>
      </c>
      <c r="N31" s="62"/>
      <c r="O31" s="62"/>
      <c r="P31" s="62"/>
      <c r="Q31" s="62"/>
    </row>
    <row r="32" spans="1:17" s="63" customFormat="1" x14ac:dyDescent="0.25">
      <c r="A32" s="64" t="s">
        <v>16</v>
      </c>
      <c r="B32" s="69">
        <v>42528</v>
      </c>
      <c r="C32" s="67">
        <v>61727</v>
      </c>
      <c r="D32" s="87">
        <v>58638</v>
      </c>
      <c r="E32" s="69">
        <v>42566</v>
      </c>
      <c r="F32" s="149">
        <v>42541</v>
      </c>
      <c r="G32" s="49" t="s">
        <v>18</v>
      </c>
      <c r="H32" s="62" t="s">
        <v>1570</v>
      </c>
      <c r="I32" s="67" t="s">
        <v>1571</v>
      </c>
      <c r="J32" s="62" t="s">
        <v>1572</v>
      </c>
      <c r="K32" s="306" t="s">
        <v>671</v>
      </c>
      <c r="L32" s="62" t="s">
        <v>20</v>
      </c>
      <c r="M32" s="62" t="s">
        <v>672</v>
      </c>
      <c r="N32" s="62"/>
      <c r="O32" s="62"/>
      <c r="P32" s="62"/>
      <c r="Q32" s="62"/>
    </row>
    <row r="33" spans="1:17" s="63" customFormat="1" x14ac:dyDescent="0.25">
      <c r="A33" s="64" t="s">
        <v>240</v>
      </c>
      <c r="B33" s="69">
        <v>42528</v>
      </c>
      <c r="C33" s="67">
        <v>61370</v>
      </c>
      <c r="D33" s="87">
        <v>58659</v>
      </c>
      <c r="E33" s="69">
        <v>42573</v>
      </c>
      <c r="F33" s="149">
        <v>42184</v>
      </c>
      <c r="G33" s="49" t="s">
        <v>18</v>
      </c>
      <c r="H33" s="62" t="s">
        <v>179</v>
      </c>
      <c r="I33" s="67" t="s">
        <v>33</v>
      </c>
      <c r="J33" s="62" t="s">
        <v>1633</v>
      </c>
      <c r="K33" s="306" t="s">
        <v>43</v>
      </c>
      <c r="L33" s="62" t="s">
        <v>63</v>
      </c>
      <c r="M33" s="62" t="s">
        <v>41</v>
      </c>
      <c r="N33" s="62"/>
      <c r="O33" s="62"/>
      <c r="P33" s="62"/>
      <c r="Q33" s="62"/>
    </row>
    <row r="34" spans="1:17" s="63" customFormat="1" x14ac:dyDescent="0.25">
      <c r="A34" s="64" t="s">
        <v>187</v>
      </c>
      <c r="B34" s="69">
        <v>42528</v>
      </c>
      <c r="C34" s="67">
        <v>61850</v>
      </c>
      <c r="D34" s="87">
        <v>58639</v>
      </c>
      <c r="E34" s="69">
        <v>42566</v>
      </c>
      <c r="F34" s="149">
        <v>42545</v>
      </c>
      <c r="G34" s="49" t="s">
        <v>18</v>
      </c>
      <c r="H34" s="62" t="s">
        <v>1573</v>
      </c>
      <c r="I34" s="67" t="s">
        <v>1574</v>
      </c>
      <c r="J34" s="62" t="s">
        <v>1575</v>
      </c>
      <c r="K34" s="306" t="s">
        <v>671</v>
      </c>
      <c r="L34" s="62" t="s">
        <v>1576</v>
      </c>
      <c r="M34" s="62" t="s">
        <v>1577</v>
      </c>
      <c r="N34" s="62"/>
      <c r="O34" s="62"/>
      <c r="P34" s="62"/>
      <c r="Q34" s="62"/>
    </row>
    <row r="35" spans="1:17" s="63" customFormat="1" x14ac:dyDescent="0.25">
      <c r="A35" s="64" t="s">
        <v>121</v>
      </c>
      <c r="B35" s="69">
        <v>42528</v>
      </c>
      <c r="C35" s="67">
        <v>61856</v>
      </c>
      <c r="D35" s="87">
        <v>58640</v>
      </c>
      <c r="E35" s="69">
        <v>42566</v>
      </c>
      <c r="F35" s="149">
        <v>42545</v>
      </c>
      <c r="G35" s="49" t="s">
        <v>18</v>
      </c>
      <c r="H35" s="62" t="s">
        <v>1581</v>
      </c>
      <c r="I35" s="67" t="s">
        <v>1580</v>
      </c>
      <c r="J35" s="62" t="s">
        <v>1579</v>
      </c>
      <c r="K35" s="306" t="s">
        <v>600</v>
      </c>
      <c r="L35" s="62" t="s">
        <v>63</v>
      </c>
      <c r="M35" s="62" t="s">
        <v>1578</v>
      </c>
      <c r="N35" s="62"/>
      <c r="O35" s="62"/>
      <c r="P35" s="62"/>
      <c r="Q35" s="62"/>
    </row>
    <row r="36" spans="1:17" s="63" customFormat="1" x14ac:dyDescent="0.25">
      <c r="A36" s="11" t="s">
        <v>16</v>
      </c>
      <c r="B36" s="49">
        <v>42529</v>
      </c>
      <c r="C36" s="67">
        <v>61728</v>
      </c>
      <c r="D36" s="87">
        <v>58641</v>
      </c>
      <c r="E36" s="49">
        <v>42566</v>
      </c>
      <c r="F36" s="149">
        <v>42545</v>
      </c>
      <c r="G36" s="49" t="s">
        <v>18</v>
      </c>
      <c r="H36" s="8" t="s">
        <v>1582</v>
      </c>
      <c r="I36" s="8" t="s">
        <v>1583</v>
      </c>
      <c r="J36" s="8" t="s">
        <v>1584</v>
      </c>
      <c r="K36" s="46" t="s">
        <v>600</v>
      </c>
      <c r="L36" s="8" t="s">
        <v>63</v>
      </c>
      <c r="M36" s="8" t="s">
        <v>1585</v>
      </c>
      <c r="N36" s="8"/>
      <c r="O36" s="62"/>
      <c r="P36" s="62"/>
      <c r="Q36" s="62"/>
    </row>
    <row r="37" spans="1:17" s="63" customFormat="1" x14ac:dyDescent="0.25">
      <c r="A37" s="11" t="s">
        <v>16</v>
      </c>
      <c r="B37" s="49">
        <v>42529</v>
      </c>
      <c r="C37" s="67">
        <v>61729</v>
      </c>
      <c r="D37" s="87">
        <v>58642</v>
      </c>
      <c r="E37" s="49">
        <v>42566</v>
      </c>
      <c r="F37" s="149">
        <v>42545</v>
      </c>
      <c r="G37" s="49" t="s">
        <v>18</v>
      </c>
      <c r="H37" s="8" t="s">
        <v>1582</v>
      </c>
      <c r="I37" s="8" t="s">
        <v>1583</v>
      </c>
      <c r="J37" s="8" t="s">
        <v>1586</v>
      </c>
      <c r="K37" s="46" t="s">
        <v>600</v>
      </c>
      <c r="L37" s="8" t="s">
        <v>63</v>
      </c>
      <c r="M37" s="8" t="s">
        <v>1585</v>
      </c>
      <c r="N37" s="8"/>
      <c r="O37" s="62"/>
      <c r="P37" s="62"/>
      <c r="Q37" s="62"/>
    </row>
    <row r="38" spans="1:17" s="63" customFormat="1" x14ac:dyDescent="0.25">
      <c r="A38" s="11" t="s">
        <v>16</v>
      </c>
      <c r="B38" s="49">
        <v>42529</v>
      </c>
      <c r="C38" s="67">
        <v>61730</v>
      </c>
      <c r="D38" s="87">
        <v>58643</v>
      </c>
      <c r="E38" s="49">
        <v>42566</v>
      </c>
      <c r="F38" s="149">
        <v>42545</v>
      </c>
      <c r="G38" s="49" t="s">
        <v>18</v>
      </c>
      <c r="H38" s="8" t="s">
        <v>1587</v>
      </c>
      <c r="I38" s="8" t="s">
        <v>1588</v>
      </c>
      <c r="J38" s="8" t="s">
        <v>1589</v>
      </c>
      <c r="K38" s="46" t="s">
        <v>600</v>
      </c>
      <c r="L38" s="8" t="s">
        <v>63</v>
      </c>
      <c r="M38" s="8" t="s">
        <v>1590</v>
      </c>
      <c r="N38" s="8"/>
      <c r="O38" s="62"/>
      <c r="P38" s="62"/>
      <c r="Q38" s="62"/>
    </row>
    <row r="39" spans="1:17" s="63" customFormat="1" x14ac:dyDescent="0.25">
      <c r="A39" s="11" t="s">
        <v>32</v>
      </c>
      <c r="B39" s="49">
        <v>42529</v>
      </c>
      <c r="C39" s="67">
        <v>61954</v>
      </c>
      <c r="D39" s="87">
        <v>58644</v>
      </c>
      <c r="E39" s="49">
        <v>42566</v>
      </c>
      <c r="F39" s="149">
        <v>42545</v>
      </c>
      <c r="G39" s="49" t="s">
        <v>18</v>
      </c>
      <c r="H39" s="8" t="s">
        <v>1593</v>
      </c>
      <c r="I39" s="8" t="s">
        <v>1592</v>
      </c>
      <c r="J39" s="8" t="s">
        <v>1591</v>
      </c>
      <c r="K39" s="46" t="s">
        <v>600</v>
      </c>
      <c r="L39" s="8" t="s">
        <v>63</v>
      </c>
      <c r="M39" s="8" t="s">
        <v>49</v>
      </c>
      <c r="N39" s="8"/>
      <c r="O39" s="62"/>
      <c r="P39" s="62"/>
      <c r="Q39" s="62"/>
    </row>
    <row r="40" spans="1:17" s="63" customFormat="1" x14ac:dyDescent="0.25">
      <c r="A40" s="11" t="s">
        <v>561</v>
      </c>
      <c r="B40" s="49">
        <v>42530</v>
      </c>
      <c r="C40" s="67">
        <v>60610</v>
      </c>
      <c r="D40" s="87">
        <v>58645</v>
      </c>
      <c r="E40" s="49">
        <v>42566</v>
      </c>
      <c r="F40" s="149">
        <v>42545</v>
      </c>
      <c r="G40" s="49" t="s">
        <v>18</v>
      </c>
      <c r="H40" s="8" t="s">
        <v>1594</v>
      </c>
      <c r="I40" s="8" t="s">
        <v>1595</v>
      </c>
      <c r="J40" s="8" t="s">
        <v>1596</v>
      </c>
      <c r="K40" s="46" t="s">
        <v>600</v>
      </c>
      <c r="L40" s="8" t="s">
        <v>63</v>
      </c>
      <c r="M40" s="8" t="s">
        <v>1597</v>
      </c>
      <c r="N40" s="8"/>
      <c r="O40" s="62"/>
      <c r="P40" s="62"/>
      <c r="Q40" s="62"/>
    </row>
    <row r="41" spans="1:17" s="63" customFormat="1" x14ac:dyDescent="0.25">
      <c r="A41" s="11" t="s">
        <v>146</v>
      </c>
      <c r="B41" s="49">
        <v>42530</v>
      </c>
      <c r="C41" s="67">
        <v>61432</v>
      </c>
      <c r="D41" s="87">
        <v>58646</v>
      </c>
      <c r="E41" s="49">
        <v>42566</v>
      </c>
      <c r="F41" s="149">
        <v>42545</v>
      </c>
      <c r="G41" s="49" t="s">
        <v>18</v>
      </c>
      <c r="H41" s="8" t="s">
        <v>1600</v>
      </c>
      <c r="I41" s="8" t="s">
        <v>1599</v>
      </c>
      <c r="J41" s="8" t="s">
        <v>1598</v>
      </c>
      <c r="K41" s="46" t="s">
        <v>600</v>
      </c>
      <c r="L41" s="8" t="s">
        <v>63</v>
      </c>
      <c r="M41" s="8" t="s">
        <v>21</v>
      </c>
      <c r="N41" s="8"/>
      <c r="O41" s="62"/>
      <c r="P41" s="62"/>
      <c r="Q41" s="62"/>
    </row>
    <row r="42" spans="1:17" s="63" customFormat="1" x14ac:dyDescent="0.25">
      <c r="A42" s="11" t="s">
        <v>146</v>
      </c>
      <c r="B42" s="49">
        <v>42530</v>
      </c>
      <c r="C42" s="67">
        <v>61433</v>
      </c>
      <c r="D42" s="87">
        <v>58647</v>
      </c>
      <c r="E42" s="49">
        <v>42566</v>
      </c>
      <c r="F42" s="149">
        <v>42545</v>
      </c>
      <c r="G42" s="49" t="s">
        <v>18</v>
      </c>
      <c r="H42" s="8" t="s">
        <v>1601</v>
      </c>
      <c r="I42" s="8" t="s">
        <v>1163</v>
      </c>
      <c r="J42" s="8" t="s">
        <v>1162</v>
      </c>
      <c r="K42" s="46" t="s">
        <v>288</v>
      </c>
      <c r="L42" s="8" t="s">
        <v>63</v>
      </c>
      <c r="M42" s="8" t="s">
        <v>672</v>
      </c>
      <c r="N42" s="8"/>
      <c r="O42" s="62"/>
      <c r="P42" s="62"/>
      <c r="Q42" s="62"/>
    </row>
    <row r="43" spans="1:17" s="63" customFormat="1" x14ac:dyDescent="0.25">
      <c r="A43" s="11" t="s">
        <v>1604</v>
      </c>
      <c r="B43" s="49">
        <v>42531</v>
      </c>
      <c r="C43" s="67">
        <v>60503</v>
      </c>
      <c r="D43" s="87">
        <v>58648</v>
      </c>
      <c r="E43" s="49">
        <v>42566</v>
      </c>
      <c r="F43" s="149">
        <v>42545</v>
      </c>
      <c r="G43" s="49" t="s">
        <v>18</v>
      </c>
      <c r="H43" s="8" t="s">
        <v>1603</v>
      </c>
      <c r="I43" s="8" t="s">
        <v>1507</v>
      </c>
      <c r="J43" s="8" t="s">
        <v>1602</v>
      </c>
      <c r="K43" s="46" t="s">
        <v>671</v>
      </c>
      <c r="L43" s="8" t="s">
        <v>20</v>
      </c>
      <c r="M43" s="8" t="s">
        <v>1505</v>
      </c>
      <c r="N43" s="8"/>
      <c r="O43" s="62"/>
      <c r="P43" s="62"/>
      <c r="Q43" s="62"/>
    </row>
    <row r="44" spans="1:17" s="63" customFormat="1" x14ac:dyDescent="0.25">
      <c r="A44" s="11" t="s">
        <v>1604</v>
      </c>
      <c r="B44" s="49">
        <v>42531</v>
      </c>
      <c r="C44" s="67">
        <v>60504</v>
      </c>
      <c r="D44" s="87">
        <v>58649</v>
      </c>
      <c r="E44" s="49">
        <v>42566</v>
      </c>
      <c r="F44" s="149">
        <v>42545</v>
      </c>
      <c r="G44" s="49" t="s">
        <v>18</v>
      </c>
      <c r="H44" s="8" t="s">
        <v>1605</v>
      </c>
      <c r="I44" s="8" t="s">
        <v>1606</v>
      </c>
      <c r="J44" s="8" t="s">
        <v>1607</v>
      </c>
      <c r="K44" s="46" t="s">
        <v>600</v>
      </c>
      <c r="L44" s="8" t="s">
        <v>63</v>
      </c>
      <c r="M44" s="8" t="s">
        <v>1608</v>
      </c>
      <c r="N44" s="8"/>
      <c r="O44" s="62"/>
      <c r="P44" s="62"/>
      <c r="Q44" s="62"/>
    </row>
    <row r="45" spans="1:17" s="63" customFormat="1" x14ac:dyDescent="0.25">
      <c r="A45" s="11" t="s">
        <v>1604</v>
      </c>
      <c r="B45" s="49">
        <v>42531</v>
      </c>
      <c r="C45" s="67">
        <v>60505</v>
      </c>
      <c r="D45" s="87">
        <v>58650</v>
      </c>
      <c r="E45" s="49">
        <v>42566</v>
      </c>
      <c r="F45" s="149">
        <v>42545</v>
      </c>
      <c r="G45" s="49" t="s">
        <v>18</v>
      </c>
      <c r="H45" s="8" t="s">
        <v>1612</v>
      </c>
      <c r="I45" s="8" t="s">
        <v>1611</v>
      </c>
      <c r="J45" s="8" t="s">
        <v>1610</v>
      </c>
      <c r="K45" s="46" t="s">
        <v>671</v>
      </c>
      <c r="L45" s="8" t="s">
        <v>20</v>
      </c>
      <c r="M45" s="8" t="s">
        <v>1609</v>
      </c>
      <c r="N45" s="8"/>
      <c r="O45" s="62"/>
      <c r="P45" s="62"/>
      <c r="Q45" s="62"/>
    </row>
    <row r="46" spans="1:17" s="63" customFormat="1" x14ac:dyDescent="0.25">
      <c r="A46" s="11" t="s">
        <v>1604</v>
      </c>
      <c r="B46" s="49">
        <v>42531</v>
      </c>
      <c r="C46" s="67">
        <v>60506</v>
      </c>
      <c r="D46" s="87">
        <v>58651</v>
      </c>
      <c r="E46" s="49">
        <v>42566</v>
      </c>
      <c r="F46" s="149">
        <v>42545</v>
      </c>
      <c r="G46" s="49" t="s">
        <v>18</v>
      </c>
      <c r="H46" s="8" t="s">
        <v>1612</v>
      </c>
      <c r="I46" s="8" t="s">
        <v>1613</v>
      </c>
      <c r="J46" s="8" t="s">
        <v>1614</v>
      </c>
      <c r="K46" s="46" t="s">
        <v>671</v>
      </c>
      <c r="L46" s="8" t="s">
        <v>20</v>
      </c>
      <c r="M46" s="8" t="s">
        <v>1615</v>
      </c>
      <c r="N46" s="8"/>
      <c r="O46" s="62"/>
      <c r="P46" s="62"/>
      <c r="Q46" s="62"/>
    </row>
    <row r="47" spans="1:17" s="63" customFormat="1" x14ac:dyDescent="0.25">
      <c r="A47" s="11" t="s">
        <v>1604</v>
      </c>
      <c r="B47" s="49">
        <v>42531</v>
      </c>
      <c r="C47" s="67">
        <v>60507</v>
      </c>
      <c r="D47" s="87">
        <v>58652</v>
      </c>
      <c r="E47" s="49">
        <v>42566</v>
      </c>
      <c r="F47" s="149">
        <v>42545</v>
      </c>
      <c r="G47" s="49" t="s">
        <v>18</v>
      </c>
      <c r="H47" s="8" t="s">
        <v>1617</v>
      </c>
      <c r="I47" s="8" t="s">
        <v>1616</v>
      </c>
      <c r="J47" s="8" t="s">
        <v>1610</v>
      </c>
      <c r="K47" s="46" t="s">
        <v>600</v>
      </c>
      <c r="L47" s="8" t="s">
        <v>63</v>
      </c>
      <c r="M47" s="8" t="s">
        <v>1615</v>
      </c>
      <c r="N47" s="8"/>
      <c r="O47" s="62"/>
      <c r="P47" s="62"/>
      <c r="Q47" s="62"/>
    </row>
    <row r="48" spans="1:17" s="63" customFormat="1" x14ac:dyDescent="0.25">
      <c r="A48" s="11" t="s">
        <v>240</v>
      </c>
      <c r="B48" s="49">
        <v>42531</v>
      </c>
      <c r="C48" s="67">
        <v>61371</v>
      </c>
      <c r="D48" s="87">
        <v>58660</v>
      </c>
      <c r="E48" s="49">
        <v>42573</v>
      </c>
      <c r="F48" s="149">
        <v>42545</v>
      </c>
      <c r="G48" s="49" t="s">
        <v>18</v>
      </c>
      <c r="H48" s="8" t="s">
        <v>1634</v>
      </c>
      <c r="I48" s="8" t="s">
        <v>1635</v>
      </c>
      <c r="J48" s="8" t="s">
        <v>1636</v>
      </c>
      <c r="K48" s="46" t="s">
        <v>1639</v>
      </c>
      <c r="L48" s="8" t="s">
        <v>1637</v>
      </c>
      <c r="M48" s="8" t="s">
        <v>1638</v>
      </c>
      <c r="N48" s="8"/>
      <c r="O48" s="62"/>
      <c r="P48" s="62"/>
      <c r="Q48" s="62"/>
    </row>
    <row r="49" spans="1:17" s="63" customFormat="1" x14ac:dyDescent="0.25">
      <c r="A49" s="11" t="s">
        <v>16</v>
      </c>
      <c r="B49" s="49">
        <v>42531</v>
      </c>
      <c r="C49" s="67">
        <v>61731</v>
      </c>
      <c r="D49" s="87">
        <v>58654</v>
      </c>
      <c r="E49" s="49">
        <v>42566</v>
      </c>
      <c r="F49" s="149">
        <v>42545</v>
      </c>
      <c r="G49" s="49" t="s">
        <v>18</v>
      </c>
      <c r="H49" s="8" t="s">
        <v>1618</v>
      </c>
      <c r="I49" s="8" t="s">
        <v>1619</v>
      </c>
      <c r="J49" s="8" t="s">
        <v>1620</v>
      </c>
      <c r="K49" s="46" t="s">
        <v>600</v>
      </c>
      <c r="L49" s="8" t="s">
        <v>63</v>
      </c>
      <c r="M49" s="8" t="s">
        <v>1621</v>
      </c>
      <c r="N49" s="8"/>
      <c r="O49" s="62"/>
      <c r="P49" s="62"/>
      <c r="Q49" s="62"/>
    </row>
    <row r="50" spans="1:17" s="63" customFormat="1" x14ac:dyDescent="0.25">
      <c r="A50" s="11" t="s">
        <v>1604</v>
      </c>
      <c r="B50" s="49">
        <v>42532</v>
      </c>
      <c r="C50" s="67">
        <v>60508</v>
      </c>
      <c r="D50" s="87">
        <v>58655</v>
      </c>
      <c r="E50" s="49">
        <v>42566</v>
      </c>
      <c r="F50" s="149">
        <v>42545</v>
      </c>
      <c r="G50" s="49" t="s">
        <v>18</v>
      </c>
      <c r="H50" s="8" t="s">
        <v>1626</v>
      </c>
      <c r="I50" s="8" t="s">
        <v>1625</v>
      </c>
      <c r="J50" s="8" t="s">
        <v>1624</v>
      </c>
      <c r="K50" s="46" t="s">
        <v>1623</v>
      </c>
      <c r="L50" s="8" t="s">
        <v>1485</v>
      </c>
      <c r="M50" s="8" t="s">
        <v>1622</v>
      </c>
      <c r="N50" s="8"/>
      <c r="O50" s="62"/>
      <c r="P50" s="62"/>
      <c r="Q50" s="62"/>
    </row>
    <row r="51" spans="1:17" s="63" customFormat="1" x14ac:dyDescent="0.25">
      <c r="A51" s="11" t="s">
        <v>32</v>
      </c>
      <c r="B51" s="49">
        <v>42533</v>
      </c>
      <c r="C51" s="67">
        <v>61955</v>
      </c>
      <c r="D51" s="87">
        <v>58656</v>
      </c>
      <c r="E51" s="49">
        <v>42566</v>
      </c>
      <c r="F51" s="149">
        <v>42545</v>
      </c>
      <c r="G51" s="49" t="s">
        <v>18</v>
      </c>
      <c r="H51" s="8" t="s">
        <v>1627</v>
      </c>
      <c r="I51" s="8" t="s">
        <v>1628</v>
      </c>
      <c r="J51" s="8" t="s">
        <v>1629</v>
      </c>
      <c r="K51" s="46" t="s">
        <v>1630</v>
      </c>
      <c r="L51" s="8" t="s">
        <v>63</v>
      </c>
      <c r="M51" s="8" t="s">
        <v>1631</v>
      </c>
      <c r="N51" s="8"/>
      <c r="O51" s="62"/>
      <c r="P51" s="62"/>
      <c r="Q51" s="62"/>
    </row>
    <row r="52" spans="1:17" s="63" customFormat="1" x14ac:dyDescent="0.25">
      <c r="A52" s="11" t="s">
        <v>32</v>
      </c>
      <c r="B52" s="49">
        <v>42533</v>
      </c>
      <c r="C52" s="67">
        <v>61956</v>
      </c>
      <c r="D52" s="87">
        <v>58657</v>
      </c>
      <c r="E52" s="49">
        <v>42566</v>
      </c>
      <c r="F52" s="149">
        <v>42545</v>
      </c>
      <c r="G52" s="49" t="s">
        <v>18</v>
      </c>
      <c r="H52" s="8" t="s">
        <v>1627</v>
      </c>
      <c r="I52" s="8" t="s">
        <v>1628</v>
      </c>
      <c r="J52" s="8" t="s">
        <v>1629</v>
      </c>
      <c r="K52" s="46" t="s">
        <v>1623</v>
      </c>
      <c r="L52" s="8" t="s">
        <v>63</v>
      </c>
      <c r="M52" s="8" t="s">
        <v>1631</v>
      </c>
      <c r="N52" s="8"/>
      <c r="O52" s="62"/>
      <c r="P52" s="62"/>
      <c r="Q52" s="62"/>
    </row>
    <row r="53" spans="1:17" s="63" customFormat="1" x14ac:dyDescent="0.25">
      <c r="A53" s="11" t="s">
        <v>32</v>
      </c>
      <c r="B53" s="49">
        <v>42533</v>
      </c>
      <c r="C53" s="67">
        <v>61957</v>
      </c>
      <c r="D53" s="87">
        <v>58658</v>
      </c>
      <c r="E53" s="49">
        <v>42566</v>
      </c>
      <c r="F53" s="149">
        <v>42545</v>
      </c>
      <c r="G53" s="49" t="s">
        <v>18</v>
      </c>
      <c r="H53" s="8" t="s">
        <v>1627</v>
      </c>
      <c r="I53" s="8" t="s">
        <v>1628</v>
      </c>
      <c r="J53" s="8" t="s">
        <v>1629</v>
      </c>
      <c r="K53" s="46" t="s">
        <v>1632</v>
      </c>
      <c r="L53" s="8" t="s">
        <v>521</v>
      </c>
      <c r="M53" s="8" t="s">
        <v>1631</v>
      </c>
      <c r="N53" s="8"/>
      <c r="O53" s="62"/>
      <c r="P53" s="62"/>
      <c r="Q53" s="62"/>
    </row>
    <row r="54" spans="1:17" s="63" customFormat="1" x14ac:dyDescent="0.25">
      <c r="A54" s="11" t="s">
        <v>240</v>
      </c>
      <c r="B54" s="49">
        <v>42534</v>
      </c>
      <c r="C54" s="67">
        <v>61369</v>
      </c>
      <c r="D54" s="87">
        <v>58661</v>
      </c>
      <c r="E54" s="49">
        <v>42573</v>
      </c>
      <c r="F54" s="149">
        <v>42550</v>
      </c>
      <c r="G54" s="49" t="s">
        <v>13</v>
      </c>
      <c r="H54" s="8" t="s">
        <v>1640</v>
      </c>
      <c r="I54" s="8" t="s">
        <v>1641</v>
      </c>
      <c r="J54" s="8" t="s">
        <v>1642</v>
      </c>
      <c r="K54" s="46" t="s">
        <v>600</v>
      </c>
      <c r="L54" s="8" t="s">
        <v>63</v>
      </c>
      <c r="M54" s="8" t="s">
        <v>1643</v>
      </c>
      <c r="N54" s="8"/>
      <c r="O54" s="62"/>
      <c r="P54" s="62"/>
      <c r="Q54" s="62"/>
    </row>
    <row r="55" spans="1:17" s="63" customFormat="1" x14ac:dyDescent="0.25">
      <c r="A55" s="11" t="s">
        <v>121</v>
      </c>
      <c r="B55" s="49">
        <v>42534</v>
      </c>
      <c r="C55" s="67">
        <v>61857</v>
      </c>
      <c r="D55" s="87">
        <v>58662</v>
      </c>
      <c r="E55" s="49">
        <v>42573</v>
      </c>
      <c r="F55" s="149">
        <v>42550</v>
      </c>
      <c r="G55" s="49" t="s">
        <v>13</v>
      </c>
      <c r="H55" s="8" t="s">
        <v>1647</v>
      </c>
      <c r="I55" s="8" t="s">
        <v>1646</v>
      </c>
      <c r="J55" s="8" t="s">
        <v>1645</v>
      </c>
      <c r="K55" s="46" t="s">
        <v>671</v>
      </c>
      <c r="L55" s="8" t="s">
        <v>1576</v>
      </c>
      <c r="M55" s="8" t="s">
        <v>1644</v>
      </c>
      <c r="N55" s="8"/>
      <c r="O55" s="62"/>
      <c r="P55" s="62"/>
      <c r="Q55" s="62"/>
    </row>
    <row r="56" spans="1:17" s="63" customFormat="1" x14ac:dyDescent="0.25">
      <c r="A56" s="11" t="s">
        <v>121</v>
      </c>
      <c r="B56" s="49">
        <v>42534</v>
      </c>
      <c r="C56" s="67">
        <v>61858</v>
      </c>
      <c r="D56" s="87">
        <v>58663</v>
      </c>
      <c r="E56" s="49">
        <v>42573</v>
      </c>
      <c r="F56" s="149">
        <v>42550</v>
      </c>
      <c r="G56" s="49" t="s">
        <v>13</v>
      </c>
      <c r="H56" s="8" t="s">
        <v>1648</v>
      </c>
      <c r="I56" s="8" t="s">
        <v>1649</v>
      </c>
      <c r="J56" s="8" t="s">
        <v>1650</v>
      </c>
      <c r="K56" s="46" t="s">
        <v>671</v>
      </c>
      <c r="L56" s="8" t="s">
        <v>20</v>
      </c>
      <c r="M56" s="8" t="s">
        <v>1651</v>
      </c>
      <c r="N56" s="8"/>
      <c r="O56" s="62"/>
      <c r="P56" s="62"/>
      <c r="Q56" s="62"/>
    </row>
    <row r="57" spans="1:17" s="63" customFormat="1" x14ac:dyDescent="0.25">
      <c r="A57" s="11" t="s">
        <v>677</v>
      </c>
      <c r="B57" s="49">
        <v>42535</v>
      </c>
      <c r="C57" s="67">
        <v>60439</v>
      </c>
      <c r="D57" s="87">
        <v>58664</v>
      </c>
      <c r="E57" s="49">
        <v>42573</v>
      </c>
      <c r="F57" s="149">
        <v>42550</v>
      </c>
      <c r="G57" s="49" t="s">
        <v>13</v>
      </c>
      <c r="H57" s="8" t="s">
        <v>1652</v>
      </c>
      <c r="I57" s="8" t="s">
        <v>1653</v>
      </c>
      <c r="J57" s="8" t="s">
        <v>1654</v>
      </c>
      <c r="K57" s="46" t="s">
        <v>1655</v>
      </c>
      <c r="L57" s="8" t="s">
        <v>63</v>
      </c>
      <c r="M57" s="8" t="s">
        <v>1656</v>
      </c>
      <c r="N57" s="8"/>
      <c r="O57" s="62"/>
      <c r="P57" s="62"/>
      <c r="Q57" s="62"/>
    </row>
    <row r="58" spans="1:17" s="63" customFormat="1" x14ac:dyDescent="0.25">
      <c r="A58" s="11" t="s">
        <v>677</v>
      </c>
      <c r="B58" s="49">
        <v>42535</v>
      </c>
      <c r="C58" s="67">
        <v>60440</v>
      </c>
      <c r="D58" s="87">
        <v>58665</v>
      </c>
      <c r="E58" s="49">
        <v>42573</v>
      </c>
      <c r="F58" s="149">
        <v>42550</v>
      </c>
      <c r="G58" s="49" t="s">
        <v>13</v>
      </c>
      <c r="H58" s="8" t="s">
        <v>1661</v>
      </c>
      <c r="I58" s="8" t="s">
        <v>1660</v>
      </c>
      <c r="J58" s="8" t="s">
        <v>1659</v>
      </c>
      <c r="K58" s="46" t="s">
        <v>1658</v>
      </c>
      <c r="L58" s="8" t="s">
        <v>63</v>
      </c>
      <c r="M58" s="8" t="s">
        <v>1657</v>
      </c>
      <c r="N58" s="8"/>
      <c r="O58" s="62"/>
      <c r="P58" s="62"/>
      <c r="Q58" s="62"/>
    </row>
    <row r="59" spans="1:17" s="63" customFormat="1" x14ac:dyDescent="0.25">
      <c r="A59" s="11" t="s">
        <v>1604</v>
      </c>
      <c r="B59" s="49">
        <v>42535</v>
      </c>
      <c r="C59" s="67">
        <v>60509</v>
      </c>
      <c r="D59" s="87">
        <v>58666</v>
      </c>
      <c r="E59" s="49">
        <v>42573</v>
      </c>
      <c r="F59" s="149">
        <v>42550</v>
      </c>
      <c r="G59" s="49" t="s">
        <v>13</v>
      </c>
      <c r="H59" s="8" t="s">
        <v>1662</v>
      </c>
      <c r="I59" s="8" t="s">
        <v>1663</v>
      </c>
      <c r="J59" s="8" t="s">
        <v>1664</v>
      </c>
      <c r="K59" s="46" t="s">
        <v>671</v>
      </c>
      <c r="L59" s="8" t="s">
        <v>1576</v>
      </c>
      <c r="M59" s="8" t="s">
        <v>1665</v>
      </c>
      <c r="N59" s="8"/>
      <c r="O59" s="62"/>
      <c r="P59" s="62"/>
      <c r="Q59" s="62"/>
    </row>
    <row r="60" spans="1:17" s="63" customFormat="1" x14ac:dyDescent="0.25">
      <c r="A60" s="64" t="s">
        <v>1604</v>
      </c>
      <c r="B60" s="69">
        <v>42535</v>
      </c>
      <c r="C60" s="67">
        <v>60510</v>
      </c>
      <c r="D60" s="87">
        <v>58667</v>
      </c>
      <c r="E60" s="49">
        <v>42573</v>
      </c>
      <c r="F60" s="149">
        <v>42550</v>
      </c>
      <c r="G60" s="49" t="s">
        <v>13</v>
      </c>
      <c r="H60" s="62" t="s">
        <v>1668</v>
      </c>
      <c r="I60" s="67" t="s">
        <v>1667</v>
      </c>
      <c r="J60" s="62" t="s">
        <v>840</v>
      </c>
      <c r="K60" s="306" t="s">
        <v>671</v>
      </c>
      <c r="L60" s="62" t="s">
        <v>1576</v>
      </c>
      <c r="M60" s="62" t="s">
        <v>1666</v>
      </c>
      <c r="N60" s="62"/>
      <c r="O60" s="62"/>
      <c r="P60" s="62"/>
      <c r="Q60" s="62"/>
    </row>
    <row r="61" spans="1:17" s="63" customFormat="1" x14ac:dyDescent="0.25">
      <c r="A61" s="64" t="s">
        <v>1604</v>
      </c>
      <c r="B61" s="69">
        <v>42535</v>
      </c>
      <c r="C61" s="67">
        <v>60511</v>
      </c>
      <c r="D61" s="87">
        <v>58668</v>
      </c>
      <c r="E61" s="49">
        <v>42573</v>
      </c>
      <c r="F61" s="149">
        <v>42550</v>
      </c>
      <c r="G61" s="49" t="s">
        <v>13</v>
      </c>
      <c r="H61" s="62" t="s">
        <v>1669</v>
      </c>
      <c r="I61" s="67" t="s">
        <v>1670</v>
      </c>
      <c r="J61" s="62" t="s">
        <v>840</v>
      </c>
      <c r="K61" s="306" t="s">
        <v>671</v>
      </c>
      <c r="L61" s="62" t="s">
        <v>1576</v>
      </c>
      <c r="M61" s="62" t="s">
        <v>1349</v>
      </c>
      <c r="N61" s="62"/>
      <c r="O61" s="62"/>
      <c r="P61" s="62"/>
      <c r="Q61" s="62"/>
    </row>
    <row r="62" spans="1:17" s="63" customFormat="1" x14ac:dyDescent="0.25">
      <c r="A62" s="64" t="s">
        <v>1604</v>
      </c>
      <c r="B62" s="69">
        <v>42535</v>
      </c>
      <c r="C62" s="67">
        <v>60512</v>
      </c>
      <c r="D62" s="87">
        <v>58669</v>
      </c>
      <c r="E62" s="49">
        <v>42573</v>
      </c>
      <c r="F62" s="149">
        <v>42550</v>
      </c>
      <c r="G62" s="49" t="s">
        <v>13</v>
      </c>
      <c r="H62" s="62" t="s">
        <v>1673</v>
      </c>
      <c r="I62" s="67" t="s">
        <v>1672</v>
      </c>
      <c r="J62" s="62" t="s">
        <v>840</v>
      </c>
      <c r="K62" s="306" t="s">
        <v>671</v>
      </c>
      <c r="L62" s="62" t="s">
        <v>1576</v>
      </c>
      <c r="M62" s="62" t="s">
        <v>1671</v>
      </c>
      <c r="N62" s="62"/>
      <c r="O62" s="62"/>
      <c r="P62" s="62"/>
      <c r="Q62" s="62"/>
    </row>
    <row r="63" spans="1:17" x14ac:dyDescent="0.25">
      <c r="A63" s="11" t="s">
        <v>1604</v>
      </c>
      <c r="B63" s="49">
        <v>42535</v>
      </c>
      <c r="C63" s="67">
        <v>60513</v>
      </c>
      <c r="D63" s="87">
        <v>58670</v>
      </c>
      <c r="E63" s="49">
        <v>42573</v>
      </c>
      <c r="F63" s="149">
        <v>42550</v>
      </c>
      <c r="G63" s="49" t="s">
        <v>13</v>
      </c>
      <c r="H63" s="8" t="s">
        <v>1674</v>
      </c>
      <c r="I63" s="8" t="s">
        <v>1675</v>
      </c>
      <c r="J63" s="8" t="s">
        <v>840</v>
      </c>
      <c r="K63" s="46" t="s">
        <v>671</v>
      </c>
      <c r="L63" s="8" t="s">
        <v>1576</v>
      </c>
      <c r="M63" s="8" t="s">
        <v>1676</v>
      </c>
    </row>
    <row r="64" spans="1:17" x14ac:dyDescent="0.25">
      <c r="A64" s="11" t="s">
        <v>1604</v>
      </c>
      <c r="B64" s="49">
        <v>42565</v>
      </c>
      <c r="C64" s="67">
        <v>60514</v>
      </c>
      <c r="D64" s="87">
        <v>58671</v>
      </c>
      <c r="E64" s="49">
        <v>42573</v>
      </c>
      <c r="F64" s="149">
        <v>42550</v>
      </c>
      <c r="G64" s="49" t="s">
        <v>13</v>
      </c>
      <c r="H64" s="8" t="s">
        <v>1678</v>
      </c>
      <c r="I64" s="8" t="s">
        <v>1677</v>
      </c>
      <c r="J64" s="8" t="s">
        <v>840</v>
      </c>
      <c r="K64" s="46" t="s">
        <v>671</v>
      </c>
      <c r="L64" s="8" t="s">
        <v>1576</v>
      </c>
      <c r="M64" s="8" t="s">
        <v>1349</v>
      </c>
    </row>
    <row r="65" spans="1:13" x14ac:dyDescent="0.25">
      <c r="A65" s="11" t="s">
        <v>1604</v>
      </c>
      <c r="B65" s="49">
        <v>42565</v>
      </c>
      <c r="C65" s="67">
        <v>60515</v>
      </c>
      <c r="D65" s="87">
        <v>58672</v>
      </c>
      <c r="E65" s="49">
        <v>42573</v>
      </c>
      <c r="F65" s="149">
        <v>42550</v>
      </c>
      <c r="G65" s="49" t="s">
        <v>13</v>
      </c>
      <c r="H65" s="8" t="s">
        <v>1679</v>
      </c>
      <c r="I65" s="8" t="s">
        <v>1680</v>
      </c>
      <c r="J65" s="8" t="s">
        <v>840</v>
      </c>
      <c r="K65" s="46" t="s">
        <v>671</v>
      </c>
      <c r="L65" s="8" t="s">
        <v>1576</v>
      </c>
      <c r="M65" s="8" t="s">
        <v>1349</v>
      </c>
    </row>
    <row r="66" spans="1:13" x14ac:dyDescent="0.25">
      <c r="A66" s="11" t="s">
        <v>1604</v>
      </c>
      <c r="B66" s="49">
        <v>42565</v>
      </c>
      <c r="C66" s="67">
        <v>60516</v>
      </c>
      <c r="D66" s="87">
        <v>58673</v>
      </c>
      <c r="E66" s="49">
        <v>42573</v>
      </c>
      <c r="F66" s="149">
        <v>42550</v>
      </c>
      <c r="G66" s="49" t="s">
        <v>13</v>
      </c>
      <c r="H66" s="8" t="s">
        <v>1682</v>
      </c>
      <c r="I66" s="8" t="s">
        <v>1681</v>
      </c>
      <c r="J66" s="8" t="s">
        <v>840</v>
      </c>
      <c r="K66" s="46" t="s">
        <v>671</v>
      </c>
      <c r="L66" s="8" t="s">
        <v>1576</v>
      </c>
      <c r="M66" s="8" t="s">
        <v>1349</v>
      </c>
    </row>
    <row r="67" spans="1:13" x14ac:dyDescent="0.25">
      <c r="A67" s="11" t="s">
        <v>1604</v>
      </c>
      <c r="B67" s="49">
        <v>42565</v>
      </c>
      <c r="C67" s="67">
        <v>60517</v>
      </c>
      <c r="D67" s="87">
        <v>58674</v>
      </c>
      <c r="E67" s="49">
        <v>42573</v>
      </c>
      <c r="F67" s="149">
        <v>42550</v>
      </c>
      <c r="G67" s="49" t="s">
        <v>13</v>
      </c>
      <c r="H67" s="8" t="s">
        <v>1683</v>
      </c>
      <c r="I67" s="8" t="s">
        <v>848</v>
      </c>
      <c r="J67" s="8" t="s">
        <v>840</v>
      </c>
      <c r="K67" s="46" t="s">
        <v>671</v>
      </c>
      <c r="L67" s="8" t="s">
        <v>1576</v>
      </c>
      <c r="M67" s="8" t="s">
        <v>1676</v>
      </c>
    </row>
    <row r="68" spans="1:13" x14ac:dyDescent="0.25">
      <c r="A68" s="11" t="s">
        <v>1604</v>
      </c>
      <c r="B68" s="49">
        <v>42565</v>
      </c>
      <c r="C68" s="67">
        <v>60518</v>
      </c>
      <c r="D68" s="87">
        <v>58675</v>
      </c>
      <c r="E68" s="49">
        <v>42573</v>
      </c>
      <c r="F68" s="149">
        <v>42550</v>
      </c>
      <c r="G68" s="49" t="s">
        <v>13</v>
      </c>
      <c r="H68" s="8" t="s">
        <v>1685</v>
      </c>
      <c r="I68" s="8" t="s">
        <v>1684</v>
      </c>
      <c r="J68" s="8" t="s">
        <v>840</v>
      </c>
      <c r="K68" s="46" t="s">
        <v>671</v>
      </c>
      <c r="L68" s="8" t="s">
        <v>1576</v>
      </c>
      <c r="M68" s="8" t="s">
        <v>1349</v>
      </c>
    </row>
    <row r="69" spans="1:13" x14ac:dyDescent="0.25">
      <c r="A69" s="11" t="s">
        <v>26</v>
      </c>
      <c r="B69" s="49">
        <v>42565</v>
      </c>
      <c r="C69" s="67">
        <v>61108</v>
      </c>
      <c r="D69" s="96">
        <v>58676</v>
      </c>
      <c r="E69" s="49">
        <v>42573</v>
      </c>
      <c r="F69" s="149">
        <v>42550</v>
      </c>
      <c r="G69" s="49" t="s">
        <v>13</v>
      </c>
      <c r="H69" s="8" t="s">
        <v>1686</v>
      </c>
      <c r="I69" s="8" t="s">
        <v>1687</v>
      </c>
      <c r="J69" s="8" t="s">
        <v>804</v>
      </c>
      <c r="K69" s="46" t="s">
        <v>671</v>
      </c>
      <c r="L69" s="8" t="s">
        <v>20</v>
      </c>
      <c r="M69" s="8" t="s">
        <v>672</v>
      </c>
    </row>
    <row r="70" spans="1:13" x14ac:dyDescent="0.25">
      <c r="A70" s="11" t="s">
        <v>16</v>
      </c>
      <c r="B70" s="49">
        <v>42565</v>
      </c>
      <c r="C70" s="67">
        <v>61732</v>
      </c>
      <c r="D70" s="87">
        <v>58677</v>
      </c>
      <c r="E70" s="49">
        <v>42573</v>
      </c>
      <c r="F70" s="149">
        <v>42550</v>
      </c>
      <c r="G70" s="49" t="s">
        <v>13</v>
      </c>
      <c r="H70" s="8" t="s">
        <v>1690</v>
      </c>
      <c r="I70" s="8" t="s">
        <v>1689</v>
      </c>
      <c r="J70" s="8" t="s">
        <v>442</v>
      </c>
      <c r="K70" s="46" t="s">
        <v>671</v>
      </c>
      <c r="L70" s="8" t="s">
        <v>1576</v>
      </c>
      <c r="M70" s="8" t="s">
        <v>1688</v>
      </c>
    </row>
    <row r="71" spans="1:13" x14ac:dyDescent="0.25">
      <c r="A71" s="11" t="s">
        <v>16</v>
      </c>
      <c r="B71" s="49">
        <v>42565</v>
      </c>
      <c r="C71" s="67">
        <v>61733</v>
      </c>
      <c r="D71" s="96">
        <v>58678</v>
      </c>
      <c r="E71" s="49">
        <v>42573</v>
      </c>
      <c r="F71" s="149">
        <v>42550</v>
      </c>
      <c r="G71" s="49" t="s">
        <v>13</v>
      </c>
      <c r="H71" s="8" t="s">
        <v>1691</v>
      </c>
      <c r="I71" s="8" t="s">
        <v>1692</v>
      </c>
      <c r="J71" s="8" t="s">
        <v>1693</v>
      </c>
      <c r="K71" s="46" t="s">
        <v>671</v>
      </c>
      <c r="L71" s="8" t="s">
        <v>1576</v>
      </c>
      <c r="M71" s="8" t="s">
        <v>1694</v>
      </c>
    </row>
    <row r="72" spans="1:13" x14ac:dyDescent="0.25">
      <c r="A72" s="11" t="s">
        <v>16</v>
      </c>
      <c r="B72" s="49">
        <v>42565</v>
      </c>
      <c r="C72" s="67">
        <v>61734</v>
      </c>
      <c r="D72" s="87">
        <v>58679</v>
      </c>
      <c r="E72" s="49">
        <v>42573</v>
      </c>
      <c r="F72" s="149">
        <v>42550</v>
      </c>
      <c r="G72" s="49" t="s">
        <v>13</v>
      </c>
      <c r="H72" s="8" t="s">
        <v>1698</v>
      </c>
      <c r="I72" s="8" t="s">
        <v>1697</v>
      </c>
      <c r="J72" s="8" t="s">
        <v>1696</v>
      </c>
      <c r="K72" s="46" t="s">
        <v>671</v>
      </c>
      <c r="L72" s="8" t="s">
        <v>1576</v>
      </c>
      <c r="M72" s="8" t="s">
        <v>1695</v>
      </c>
    </row>
    <row r="73" spans="1:13" x14ac:dyDescent="0.25">
      <c r="A73" s="11" t="s">
        <v>16</v>
      </c>
      <c r="B73" s="49">
        <v>42565</v>
      </c>
      <c r="C73" s="67">
        <v>61735</v>
      </c>
      <c r="D73" s="96">
        <v>58680</v>
      </c>
      <c r="E73" s="49">
        <v>42573</v>
      </c>
      <c r="F73" s="149">
        <v>42550</v>
      </c>
      <c r="G73" s="49" t="s">
        <v>13</v>
      </c>
      <c r="H73" s="8" t="s">
        <v>1699</v>
      </c>
      <c r="I73" s="8" t="s">
        <v>1700</v>
      </c>
      <c r="J73" s="8" t="s">
        <v>1701</v>
      </c>
      <c r="K73" s="46" t="s">
        <v>671</v>
      </c>
      <c r="L73" s="8" t="s">
        <v>1576</v>
      </c>
      <c r="M73" s="8" t="s">
        <v>1702</v>
      </c>
    </row>
    <row r="74" spans="1:13" x14ac:dyDescent="0.25">
      <c r="A74" s="11" t="s">
        <v>16</v>
      </c>
      <c r="B74" s="49">
        <v>42565</v>
      </c>
      <c r="C74" s="67">
        <v>61736</v>
      </c>
      <c r="D74" s="87">
        <v>58681</v>
      </c>
      <c r="E74" s="49">
        <v>42573</v>
      </c>
      <c r="F74" s="149">
        <v>42550</v>
      </c>
      <c r="G74" s="49" t="s">
        <v>13</v>
      </c>
      <c r="H74" s="8" t="s">
        <v>1706</v>
      </c>
      <c r="I74" s="8" t="s">
        <v>1705</v>
      </c>
      <c r="J74" s="8" t="s">
        <v>1704</v>
      </c>
      <c r="K74" s="46" t="s">
        <v>600</v>
      </c>
      <c r="L74" s="8" t="s">
        <v>63</v>
      </c>
      <c r="M74" s="8" t="s">
        <v>1703</v>
      </c>
    </row>
    <row r="75" spans="1:13" x14ac:dyDescent="0.25">
      <c r="A75" s="11" t="s">
        <v>1604</v>
      </c>
      <c r="B75" s="49">
        <v>42536</v>
      </c>
      <c r="C75" s="67">
        <v>60519</v>
      </c>
      <c r="D75" s="96">
        <v>58682</v>
      </c>
      <c r="E75" s="49">
        <v>42573</v>
      </c>
      <c r="F75" s="149">
        <v>42550</v>
      </c>
      <c r="G75" s="49" t="s">
        <v>13</v>
      </c>
      <c r="H75" s="8" t="s">
        <v>1707</v>
      </c>
      <c r="I75" s="8" t="s">
        <v>1708</v>
      </c>
      <c r="J75" s="8" t="s">
        <v>1709</v>
      </c>
      <c r="K75" s="46" t="s">
        <v>671</v>
      </c>
      <c r="L75" s="8" t="s">
        <v>1576</v>
      </c>
      <c r="M75" s="8" t="s">
        <v>1710</v>
      </c>
    </row>
    <row r="76" spans="1:13" x14ac:dyDescent="0.25">
      <c r="A76" s="11" t="s">
        <v>16</v>
      </c>
      <c r="B76" s="49">
        <v>42536</v>
      </c>
      <c r="C76" s="67">
        <v>61737</v>
      </c>
      <c r="D76" s="87">
        <v>58683</v>
      </c>
      <c r="E76" s="49">
        <v>42573</v>
      </c>
      <c r="F76" s="149">
        <v>42550</v>
      </c>
      <c r="G76" s="49" t="s">
        <v>13</v>
      </c>
      <c r="H76" s="8" t="s">
        <v>1714</v>
      </c>
      <c r="I76" s="8" t="s">
        <v>1713</v>
      </c>
      <c r="J76" s="8" t="s">
        <v>1712</v>
      </c>
      <c r="K76" s="46" t="s">
        <v>600</v>
      </c>
      <c r="L76" s="8" t="s">
        <v>63</v>
      </c>
      <c r="M76" s="8" t="s">
        <v>1711</v>
      </c>
    </row>
    <row r="77" spans="1:13" x14ac:dyDescent="0.25">
      <c r="A77" s="11" t="s">
        <v>16</v>
      </c>
      <c r="B77" s="49">
        <v>42536</v>
      </c>
      <c r="C77" s="67">
        <v>61738</v>
      </c>
      <c r="D77" s="96">
        <v>58684</v>
      </c>
      <c r="E77" s="49">
        <v>42573</v>
      </c>
      <c r="F77" s="149">
        <v>42550</v>
      </c>
      <c r="G77" s="49" t="s">
        <v>13</v>
      </c>
      <c r="H77" s="8" t="s">
        <v>1715</v>
      </c>
      <c r="I77" s="8" t="s">
        <v>1716</v>
      </c>
      <c r="J77" s="8" t="s">
        <v>1717</v>
      </c>
      <c r="K77" s="46" t="s">
        <v>600</v>
      </c>
      <c r="L77" s="8" t="s">
        <v>63</v>
      </c>
      <c r="M77" s="8" t="s">
        <v>1718</v>
      </c>
    </row>
    <row r="78" spans="1:13" x14ac:dyDescent="0.25">
      <c r="A78" s="11" t="s">
        <v>121</v>
      </c>
      <c r="B78" s="49">
        <v>42536</v>
      </c>
      <c r="C78" s="67">
        <v>61859</v>
      </c>
      <c r="D78" s="87">
        <v>58685</v>
      </c>
      <c r="E78" s="49">
        <v>42573</v>
      </c>
      <c r="F78" s="149">
        <v>42550</v>
      </c>
      <c r="G78" s="49" t="s">
        <v>13</v>
      </c>
      <c r="H78" s="8" t="s">
        <v>1722</v>
      </c>
      <c r="I78" s="8" t="s">
        <v>1721</v>
      </c>
      <c r="J78" s="8" t="s">
        <v>1720</v>
      </c>
      <c r="K78" s="46" t="s">
        <v>671</v>
      </c>
      <c r="L78" s="8" t="s">
        <v>1576</v>
      </c>
      <c r="M78" s="8" t="s">
        <v>1719</v>
      </c>
    </row>
    <row r="79" spans="1:13" x14ac:dyDescent="0.25">
      <c r="A79" s="11" t="s">
        <v>121</v>
      </c>
      <c r="B79" s="49">
        <v>42536</v>
      </c>
      <c r="C79" s="67">
        <v>61860</v>
      </c>
      <c r="D79" s="96">
        <v>58686</v>
      </c>
      <c r="E79" s="49">
        <v>42573</v>
      </c>
      <c r="F79" s="149">
        <v>42550</v>
      </c>
      <c r="G79" s="49" t="s">
        <v>13</v>
      </c>
      <c r="H79" s="8" t="s">
        <v>1723</v>
      </c>
      <c r="I79" s="8" t="s">
        <v>1724</v>
      </c>
      <c r="J79" s="8" t="s">
        <v>1562</v>
      </c>
      <c r="K79" s="46" t="s">
        <v>600</v>
      </c>
      <c r="L79" s="8" t="s">
        <v>63</v>
      </c>
      <c r="M79" s="8" t="s">
        <v>1725</v>
      </c>
    </row>
    <row r="80" spans="1:13" x14ac:dyDescent="0.25">
      <c r="A80" s="11" t="s">
        <v>32</v>
      </c>
      <c r="B80" s="49">
        <v>42536</v>
      </c>
      <c r="C80" s="67">
        <v>61958</v>
      </c>
      <c r="D80" s="87">
        <v>58687</v>
      </c>
      <c r="E80" s="49">
        <v>42573</v>
      </c>
      <c r="F80" s="149">
        <v>42550</v>
      </c>
      <c r="G80" s="49" t="s">
        <v>13</v>
      </c>
      <c r="H80" s="8" t="s">
        <v>1728</v>
      </c>
      <c r="I80" s="8" t="s">
        <v>1727</v>
      </c>
      <c r="J80" s="8" t="s">
        <v>1726</v>
      </c>
      <c r="K80" s="46" t="s">
        <v>671</v>
      </c>
      <c r="L80" s="8" t="s">
        <v>1576</v>
      </c>
      <c r="M80" s="8" t="s">
        <v>672</v>
      </c>
    </row>
    <row r="81" spans="1:13" x14ac:dyDescent="0.25">
      <c r="A81" s="11" t="s">
        <v>32</v>
      </c>
      <c r="B81" s="49">
        <v>42536</v>
      </c>
      <c r="C81" s="67">
        <v>61959</v>
      </c>
      <c r="D81" s="96">
        <v>58688</v>
      </c>
      <c r="E81" s="49">
        <v>42573</v>
      </c>
      <c r="F81" s="149">
        <v>42550</v>
      </c>
      <c r="G81" s="49" t="s">
        <v>13</v>
      </c>
      <c r="H81" s="8" t="s">
        <v>1729</v>
      </c>
      <c r="I81" s="8" t="s">
        <v>1730</v>
      </c>
      <c r="J81" s="8" t="s">
        <v>1731</v>
      </c>
      <c r="K81" s="46" t="s">
        <v>671</v>
      </c>
      <c r="L81" s="8" t="s">
        <v>1576</v>
      </c>
      <c r="M81" s="8" t="s">
        <v>672</v>
      </c>
    </row>
    <row r="82" spans="1:13" x14ac:dyDescent="0.25">
      <c r="A82" s="11" t="s">
        <v>32</v>
      </c>
      <c r="B82" s="49">
        <v>42536</v>
      </c>
      <c r="C82" s="67">
        <v>61960</v>
      </c>
      <c r="D82" s="87">
        <v>58689</v>
      </c>
      <c r="E82" s="49">
        <v>42573</v>
      </c>
      <c r="F82" s="149">
        <v>42550</v>
      </c>
      <c r="G82" s="49" t="s">
        <v>13</v>
      </c>
      <c r="H82" s="8" t="s">
        <v>1733</v>
      </c>
      <c r="I82" s="8" t="s">
        <v>1732</v>
      </c>
      <c r="J82" s="8" t="s">
        <v>1731</v>
      </c>
      <c r="K82" s="46" t="s">
        <v>671</v>
      </c>
      <c r="L82" s="8" t="s">
        <v>1576</v>
      </c>
      <c r="M82" s="8" t="s">
        <v>672</v>
      </c>
    </row>
    <row r="83" spans="1:13" x14ac:dyDescent="0.25">
      <c r="A83" s="11" t="s">
        <v>32</v>
      </c>
      <c r="B83" s="49">
        <v>42536</v>
      </c>
      <c r="C83" s="67">
        <v>61961</v>
      </c>
      <c r="D83" s="96">
        <v>58690</v>
      </c>
      <c r="E83" s="49">
        <v>42573</v>
      </c>
      <c r="F83" s="149">
        <v>42550</v>
      </c>
      <c r="G83" s="49" t="s">
        <v>13</v>
      </c>
      <c r="H83" s="8" t="s">
        <v>1734</v>
      </c>
      <c r="I83" s="8" t="s">
        <v>1735</v>
      </c>
      <c r="J83" s="8" t="s">
        <v>1736</v>
      </c>
      <c r="K83" s="46" t="s">
        <v>600</v>
      </c>
      <c r="L83" s="8" t="s">
        <v>63</v>
      </c>
      <c r="M83" s="8" t="s">
        <v>1737</v>
      </c>
    </row>
    <row r="84" spans="1:13" x14ac:dyDescent="0.25">
      <c r="A84" s="11" t="s">
        <v>1604</v>
      </c>
      <c r="B84" s="49">
        <v>42537</v>
      </c>
      <c r="C84" s="67">
        <v>60520</v>
      </c>
      <c r="D84" s="87">
        <v>58691</v>
      </c>
      <c r="E84" s="49">
        <v>42573</v>
      </c>
      <c r="F84" s="149">
        <v>42550</v>
      </c>
      <c r="G84" s="49" t="s">
        <v>13</v>
      </c>
      <c r="H84" s="8" t="s">
        <v>1740</v>
      </c>
      <c r="I84" s="8" t="s">
        <v>1739</v>
      </c>
      <c r="J84" s="8" t="s">
        <v>1742</v>
      </c>
      <c r="K84" s="46" t="s">
        <v>600</v>
      </c>
      <c r="L84" s="8" t="s">
        <v>63</v>
      </c>
      <c r="M84" s="8" t="s">
        <v>1738</v>
      </c>
    </row>
    <row r="85" spans="1:13" x14ac:dyDescent="0.25">
      <c r="A85" s="11" t="s">
        <v>561</v>
      </c>
      <c r="B85" s="49">
        <v>42537</v>
      </c>
      <c r="C85" s="67">
        <v>60615</v>
      </c>
      <c r="D85" s="96">
        <v>58710</v>
      </c>
      <c r="E85" s="49">
        <v>42580</v>
      </c>
      <c r="F85" s="149">
        <v>42559</v>
      </c>
      <c r="G85" s="49" t="s">
        <v>13</v>
      </c>
      <c r="H85" s="8" t="s">
        <v>1773</v>
      </c>
      <c r="I85" s="8" t="s">
        <v>1774</v>
      </c>
      <c r="J85" s="8" t="s">
        <v>1775</v>
      </c>
      <c r="K85" s="46" t="s">
        <v>671</v>
      </c>
      <c r="L85" s="8" t="s">
        <v>1576</v>
      </c>
      <c r="M85" s="8" t="s">
        <v>1776</v>
      </c>
    </row>
    <row r="86" spans="1:13" x14ac:dyDescent="0.25">
      <c r="A86" s="11" t="s">
        <v>240</v>
      </c>
      <c r="B86" s="49">
        <v>42537</v>
      </c>
      <c r="C86" s="67">
        <v>61373</v>
      </c>
      <c r="D86" s="87">
        <v>58692</v>
      </c>
      <c r="E86" s="49">
        <v>42573</v>
      </c>
      <c r="F86" s="149">
        <v>42550</v>
      </c>
      <c r="G86" s="49" t="s">
        <v>13</v>
      </c>
      <c r="H86" s="8" t="s">
        <v>1741</v>
      </c>
      <c r="I86" s="8" t="s">
        <v>1229</v>
      </c>
      <c r="J86" s="8" t="s">
        <v>1228</v>
      </c>
      <c r="K86" s="46" t="s">
        <v>600</v>
      </c>
      <c r="L86" s="8" t="s">
        <v>63</v>
      </c>
      <c r="M86" s="8" t="s">
        <v>1743</v>
      </c>
    </row>
    <row r="87" spans="1:13" x14ac:dyDescent="0.25">
      <c r="A87" s="11" t="s">
        <v>240</v>
      </c>
      <c r="B87" s="49">
        <v>42567</v>
      </c>
      <c r="C87" s="67">
        <v>61374</v>
      </c>
      <c r="D87" s="96">
        <v>58693</v>
      </c>
      <c r="E87" s="49">
        <v>42573</v>
      </c>
      <c r="F87" s="149">
        <v>42550</v>
      </c>
      <c r="G87" s="49" t="s">
        <v>13</v>
      </c>
      <c r="H87" s="8" t="s">
        <v>1747</v>
      </c>
      <c r="I87" s="8" t="s">
        <v>1746</v>
      </c>
      <c r="J87" s="8" t="s">
        <v>1745</v>
      </c>
      <c r="K87" s="46" t="s">
        <v>702</v>
      </c>
      <c r="L87" s="8" t="s">
        <v>63</v>
      </c>
      <c r="M87" s="8" t="s">
        <v>1744</v>
      </c>
    </row>
    <row r="88" spans="1:13" x14ac:dyDescent="0.25">
      <c r="A88" s="11" t="s">
        <v>240</v>
      </c>
      <c r="B88" s="49">
        <v>42537</v>
      </c>
      <c r="C88" s="67">
        <v>61375</v>
      </c>
      <c r="D88" s="87">
        <v>58694</v>
      </c>
      <c r="E88" s="49">
        <v>42573</v>
      </c>
      <c r="F88" s="149">
        <v>42550</v>
      </c>
      <c r="G88" s="49" t="s">
        <v>13</v>
      </c>
      <c r="H88" s="8" t="s">
        <v>1747</v>
      </c>
      <c r="I88" s="8" t="s">
        <v>1746</v>
      </c>
      <c r="J88" s="8" t="s">
        <v>1748</v>
      </c>
      <c r="K88" s="46" t="s">
        <v>600</v>
      </c>
      <c r="L88" s="8" t="s">
        <v>63</v>
      </c>
      <c r="M88" s="8" t="s">
        <v>1749</v>
      </c>
    </row>
    <row r="89" spans="1:13" x14ac:dyDescent="0.25">
      <c r="A89" s="11" t="s">
        <v>240</v>
      </c>
      <c r="B89" s="49">
        <v>42537</v>
      </c>
      <c r="C89" s="67">
        <v>61376</v>
      </c>
      <c r="D89" s="96">
        <v>58695</v>
      </c>
      <c r="E89" s="49">
        <v>42573</v>
      </c>
      <c r="F89" s="149">
        <v>42550</v>
      </c>
      <c r="G89" s="49" t="s">
        <v>13</v>
      </c>
      <c r="H89" s="8" t="s">
        <v>1747</v>
      </c>
      <c r="I89" s="8" t="s">
        <v>1746</v>
      </c>
      <c r="J89" s="8" t="s">
        <v>1751</v>
      </c>
      <c r="K89" s="46" t="s">
        <v>600</v>
      </c>
      <c r="L89" s="8" t="s">
        <v>63</v>
      </c>
      <c r="M89" s="8" t="s">
        <v>1750</v>
      </c>
    </row>
    <row r="90" spans="1:13" x14ac:dyDescent="0.25">
      <c r="A90" s="11" t="s">
        <v>240</v>
      </c>
      <c r="B90" s="49">
        <v>42537</v>
      </c>
      <c r="C90" s="67">
        <v>61377</v>
      </c>
      <c r="D90" s="87">
        <v>58696</v>
      </c>
      <c r="E90" s="49">
        <v>42573</v>
      </c>
      <c r="F90" s="149">
        <v>42550</v>
      </c>
      <c r="G90" s="49" t="s">
        <v>13</v>
      </c>
      <c r="H90" s="8" t="s">
        <v>1747</v>
      </c>
      <c r="I90" s="8" t="s">
        <v>1746</v>
      </c>
      <c r="J90" s="8" t="s">
        <v>1752</v>
      </c>
      <c r="K90" s="46" t="s">
        <v>600</v>
      </c>
      <c r="L90" s="8" t="s">
        <v>63</v>
      </c>
      <c r="M90" s="8" t="s">
        <v>1750</v>
      </c>
    </row>
    <row r="91" spans="1:13" x14ac:dyDescent="0.25">
      <c r="A91" s="11" t="s">
        <v>240</v>
      </c>
      <c r="B91" s="49">
        <v>42537</v>
      </c>
      <c r="C91" s="67">
        <v>61378</v>
      </c>
      <c r="D91" s="96">
        <v>58697</v>
      </c>
      <c r="E91" s="49">
        <v>42573</v>
      </c>
      <c r="F91" s="149">
        <v>42550</v>
      </c>
      <c r="G91" s="49" t="s">
        <v>13</v>
      </c>
      <c r="H91" s="8" t="s">
        <v>1747</v>
      </c>
      <c r="I91" s="8" t="s">
        <v>1746</v>
      </c>
      <c r="J91" s="8" t="s">
        <v>1753</v>
      </c>
      <c r="K91" s="46" t="s">
        <v>600</v>
      </c>
      <c r="L91" s="8" t="s">
        <v>63</v>
      </c>
      <c r="M91" s="8" t="s">
        <v>1750</v>
      </c>
    </row>
    <row r="92" spans="1:13" x14ac:dyDescent="0.25">
      <c r="A92" s="11" t="s">
        <v>16</v>
      </c>
      <c r="B92" s="49">
        <v>42537</v>
      </c>
      <c r="C92" s="67">
        <v>61739</v>
      </c>
      <c r="D92" s="87">
        <v>58698</v>
      </c>
      <c r="E92" s="49">
        <v>42573</v>
      </c>
      <c r="F92" s="149">
        <v>42550</v>
      </c>
      <c r="G92" s="49" t="s">
        <v>13</v>
      </c>
      <c r="H92" s="8" t="s">
        <v>1113</v>
      </c>
      <c r="I92" s="8" t="s">
        <v>1114</v>
      </c>
      <c r="J92" s="8" t="s">
        <v>1115</v>
      </c>
      <c r="K92" s="46" t="s">
        <v>600</v>
      </c>
      <c r="L92" s="8" t="s">
        <v>63</v>
      </c>
      <c r="M92" s="8" t="s">
        <v>553</v>
      </c>
    </row>
    <row r="93" spans="1:13" x14ac:dyDescent="0.25">
      <c r="A93" s="11" t="s">
        <v>19</v>
      </c>
      <c r="B93" s="49">
        <v>42537</v>
      </c>
      <c r="C93" s="67">
        <v>61901</v>
      </c>
      <c r="D93" s="96">
        <v>58699</v>
      </c>
      <c r="E93" s="49">
        <v>42573</v>
      </c>
      <c r="F93" s="149">
        <v>42550</v>
      </c>
      <c r="G93" s="49" t="s">
        <v>13</v>
      </c>
      <c r="H93" s="8" t="s">
        <v>1758</v>
      </c>
      <c r="I93" s="8" t="s">
        <v>1757</v>
      </c>
      <c r="J93" s="8" t="s">
        <v>1756</v>
      </c>
      <c r="K93" s="46" t="s">
        <v>1755</v>
      </c>
      <c r="L93" s="8" t="s">
        <v>63</v>
      </c>
      <c r="M93" s="8" t="s">
        <v>1754</v>
      </c>
    </row>
    <row r="94" spans="1:13" x14ac:dyDescent="0.25">
      <c r="A94" s="11" t="s">
        <v>32</v>
      </c>
      <c r="B94" s="49">
        <v>42537</v>
      </c>
      <c r="C94" s="67">
        <v>61962</v>
      </c>
      <c r="D94" s="87">
        <v>58700</v>
      </c>
      <c r="E94" s="49">
        <v>42573</v>
      </c>
      <c r="F94" s="149">
        <v>42550</v>
      </c>
      <c r="G94" s="49" t="s">
        <v>13</v>
      </c>
      <c r="H94" s="8" t="s">
        <v>1759</v>
      </c>
      <c r="I94" s="8" t="s">
        <v>1760</v>
      </c>
      <c r="J94" s="8" t="s">
        <v>1761</v>
      </c>
      <c r="K94" s="46" t="s">
        <v>600</v>
      </c>
      <c r="L94" s="8" t="s">
        <v>63</v>
      </c>
      <c r="M94" s="8" t="s">
        <v>1765</v>
      </c>
    </row>
    <row r="95" spans="1:13" x14ac:dyDescent="0.25">
      <c r="A95" s="11" t="s">
        <v>32</v>
      </c>
      <c r="B95" s="49">
        <v>42537</v>
      </c>
      <c r="C95" s="67">
        <v>61963</v>
      </c>
      <c r="D95" s="96">
        <v>58701</v>
      </c>
      <c r="E95" s="49">
        <v>42573</v>
      </c>
      <c r="F95" s="149">
        <v>42550</v>
      </c>
      <c r="G95" s="49" t="s">
        <v>13</v>
      </c>
      <c r="H95" s="8" t="s">
        <v>1762</v>
      </c>
      <c r="I95" s="8" t="s">
        <v>1763</v>
      </c>
      <c r="J95" s="8" t="s">
        <v>1764</v>
      </c>
      <c r="K95" s="46" t="s">
        <v>600</v>
      </c>
      <c r="L95" s="8" t="s">
        <v>63</v>
      </c>
      <c r="M95" s="8" t="s">
        <v>1766</v>
      </c>
    </row>
    <row r="96" spans="1:13" x14ac:dyDescent="0.25">
      <c r="A96" s="11" t="s">
        <v>677</v>
      </c>
      <c r="B96" s="49">
        <v>42538</v>
      </c>
      <c r="C96" s="67">
        <v>60441</v>
      </c>
      <c r="D96" s="96">
        <v>58702</v>
      </c>
      <c r="E96" s="49">
        <v>42573</v>
      </c>
      <c r="F96" s="149">
        <v>42550</v>
      </c>
      <c r="G96" s="49" t="s">
        <v>13</v>
      </c>
      <c r="H96" s="8" t="s">
        <v>1770</v>
      </c>
      <c r="I96" s="8" t="s">
        <v>1769</v>
      </c>
      <c r="J96" s="8" t="s">
        <v>1768</v>
      </c>
      <c r="K96" s="46" t="s">
        <v>1767</v>
      </c>
      <c r="L96" s="8" t="s">
        <v>1519</v>
      </c>
      <c r="M96" s="8" t="s">
        <v>683</v>
      </c>
    </row>
    <row r="97" spans="1:13" x14ac:dyDescent="0.25">
      <c r="A97" s="11" t="s">
        <v>187</v>
      </c>
      <c r="B97" s="49">
        <v>42539</v>
      </c>
      <c r="C97" s="67">
        <v>61201</v>
      </c>
      <c r="D97" s="96">
        <v>58711</v>
      </c>
      <c r="E97" s="49">
        <v>42580</v>
      </c>
      <c r="F97" s="49">
        <v>42559</v>
      </c>
      <c r="G97" s="49" t="s">
        <v>13</v>
      </c>
      <c r="H97" s="8" t="s">
        <v>1777</v>
      </c>
      <c r="I97" s="8" t="s">
        <v>626</v>
      </c>
      <c r="J97" s="8" t="s">
        <v>627</v>
      </c>
      <c r="K97" s="46" t="s">
        <v>702</v>
      </c>
      <c r="L97" s="8" t="s">
        <v>70</v>
      </c>
      <c r="M97" s="8" t="s">
        <v>47</v>
      </c>
    </row>
    <row r="98" spans="1:13" x14ac:dyDescent="0.25">
      <c r="A98" s="11" t="s">
        <v>187</v>
      </c>
      <c r="B98" s="49">
        <v>42539</v>
      </c>
      <c r="C98" s="67">
        <v>61202</v>
      </c>
      <c r="D98" s="96">
        <v>58712</v>
      </c>
      <c r="E98" s="49">
        <v>42580</v>
      </c>
      <c r="F98" s="49">
        <v>42559</v>
      </c>
      <c r="G98" s="49" t="s">
        <v>13</v>
      </c>
      <c r="H98" s="8" t="s">
        <v>1777</v>
      </c>
      <c r="I98" s="8" t="s">
        <v>626</v>
      </c>
      <c r="J98" s="8" t="s">
        <v>627</v>
      </c>
      <c r="K98" s="46" t="s">
        <v>1772</v>
      </c>
      <c r="L98" s="8" t="s">
        <v>70</v>
      </c>
      <c r="M98" s="8" t="s">
        <v>47</v>
      </c>
    </row>
    <row r="99" spans="1:13" x14ac:dyDescent="0.25">
      <c r="A99" s="11" t="s">
        <v>187</v>
      </c>
      <c r="B99" s="49">
        <v>42539</v>
      </c>
      <c r="C99" s="67">
        <v>61203</v>
      </c>
      <c r="D99" s="96">
        <v>58704</v>
      </c>
      <c r="E99" s="49">
        <v>42580</v>
      </c>
      <c r="F99" s="49">
        <v>42559</v>
      </c>
      <c r="G99" s="49" t="s">
        <v>18</v>
      </c>
      <c r="H99" s="8" t="s">
        <v>1489</v>
      </c>
      <c r="I99" s="8" t="s">
        <v>1490</v>
      </c>
      <c r="J99" s="8" t="s">
        <v>1771</v>
      </c>
      <c r="K99" s="46" t="s">
        <v>1772</v>
      </c>
      <c r="L99" s="8" t="s">
        <v>70</v>
      </c>
      <c r="M99" s="8" t="s">
        <v>330</v>
      </c>
    </row>
    <row r="100" spans="1:13" x14ac:dyDescent="0.25">
      <c r="A100" s="11" t="s">
        <v>187</v>
      </c>
      <c r="B100" s="49">
        <v>42539</v>
      </c>
      <c r="C100" s="67">
        <v>61204</v>
      </c>
      <c r="D100" s="96">
        <v>58705</v>
      </c>
      <c r="E100" s="49">
        <v>42580</v>
      </c>
      <c r="F100" s="49">
        <v>42559</v>
      </c>
      <c r="G100" s="49" t="s">
        <v>18</v>
      </c>
      <c r="H100" s="8" t="s">
        <v>1489</v>
      </c>
      <c r="I100" s="8" t="s">
        <v>1490</v>
      </c>
      <c r="J100" s="8" t="s">
        <v>1771</v>
      </c>
      <c r="K100" s="46" t="s">
        <v>702</v>
      </c>
      <c r="L100" s="8" t="s">
        <v>70</v>
      </c>
      <c r="M100" s="8" t="s">
        <v>330</v>
      </c>
    </row>
    <row r="101" spans="1:13" x14ac:dyDescent="0.25">
      <c r="A101" s="11" t="s">
        <v>16</v>
      </c>
      <c r="B101" s="49">
        <v>42539</v>
      </c>
      <c r="C101" s="67">
        <v>61740</v>
      </c>
      <c r="D101" s="96">
        <v>58714</v>
      </c>
      <c r="E101" s="49">
        <v>42580</v>
      </c>
      <c r="F101" s="49">
        <v>42559</v>
      </c>
      <c r="G101" s="49" t="s">
        <v>18</v>
      </c>
      <c r="H101" s="8" t="s">
        <v>1957</v>
      </c>
      <c r="I101" s="8" t="s">
        <v>1446</v>
      </c>
      <c r="J101" s="8" t="s">
        <v>111</v>
      </c>
      <c r="K101" s="46" t="s">
        <v>702</v>
      </c>
      <c r="L101" s="8" t="s">
        <v>70</v>
      </c>
      <c r="M101" s="8" t="s">
        <v>126</v>
      </c>
    </row>
    <row r="102" spans="1:13" x14ac:dyDescent="0.25">
      <c r="A102" s="11" t="s">
        <v>187</v>
      </c>
      <c r="B102" s="49">
        <v>42541</v>
      </c>
      <c r="C102" s="67">
        <v>61206</v>
      </c>
      <c r="D102" s="96">
        <v>58715</v>
      </c>
      <c r="E102" s="49">
        <v>42580</v>
      </c>
      <c r="F102" s="49">
        <v>42559</v>
      </c>
      <c r="G102" s="49" t="s">
        <v>18</v>
      </c>
      <c r="H102" s="8" t="s">
        <v>1778</v>
      </c>
      <c r="I102" s="8" t="s">
        <v>527</v>
      </c>
      <c r="J102" s="8" t="s">
        <v>1779</v>
      </c>
      <c r="K102" s="46" t="s">
        <v>702</v>
      </c>
      <c r="L102" s="8" t="s">
        <v>63</v>
      </c>
      <c r="M102" s="8" t="s">
        <v>717</v>
      </c>
    </row>
    <row r="103" spans="1:13" x14ac:dyDescent="0.25">
      <c r="A103" s="11" t="s">
        <v>187</v>
      </c>
      <c r="B103" s="49">
        <v>42541</v>
      </c>
      <c r="C103" s="67">
        <v>61207</v>
      </c>
      <c r="D103" s="96">
        <v>58716</v>
      </c>
      <c r="E103" s="49">
        <v>42580</v>
      </c>
      <c r="F103" s="49">
        <v>42559</v>
      </c>
      <c r="G103" s="49" t="s">
        <v>18</v>
      </c>
      <c r="H103" s="8" t="s">
        <v>1778</v>
      </c>
      <c r="I103" s="8" t="s">
        <v>527</v>
      </c>
      <c r="J103" s="8" t="s">
        <v>1779</v>
      </c>
      <c r="K103" s="46" t="s">
        <v>1964</v>
      </c>
      <c r="L103" s="8" t="s">
        <v>63</v>
      </c>
      <c r="M103" s="8" t="s">
        <v>717</v>
      </c>
    </row>
    <row r="104" spans="1:13" x14ac:dyDescent="0.25">
      <c r="A104" s="11" t="s">
        <v>16</v>
      </c>
      <c r="B104" s="49">
        <v>42541</v>
      </c>
      <c r="C104" s="67">
        <v>61741</v>
      </c>
      <c r="D104" s="96">
        <v>58717</v>
      </c>
      <c r="E104" s="49">
        <v>42580</v>
      </c>
      <c r="F104" s="49">
        <v>42559</v>
      </c>
      <c r="G104" s="49" t="s">
        <v>18</v>
      </c>
      <c r="H104" s="8" t="s">
        <v>1784</v>
      </c>
      <c r="I104" s="8" t="s">
        <v>1783</v>
      </c>
      <c r="J104" s="8" t="s">
        <v>1782</v>
      </c>
      <c r="K104" s="46" t="s">
        <v>702</v>
      </c>
      <c r="L104" s="8" t="s">
        <v>63</v>
      </c>
      <c r="M104" s="8" t="s">
        <v>1780</v>
      </c>
    </row>
    <row r="105" spans="1:13" x14ac:dyDescent="0.25">
      <c r="A105" s="11" t="s">
        <v>121</v>
      </c>
      <c r="B105" s="49">
        <v>42541</v>
      </c>
      <c r="C105" s="67">
        <v>61861</v>
      </c>
      <c r="D105" s="96">
        <v>58718</v>
      </c>
      <c r="E105" s="49">
        <v>42580</v>
      </c>
      <c r="F105" s="49">
        <v>42559</v>
      </c>
      <c r="G105" s="49" t="s">
        <v>18</v>
      </c>
      <c r="H105" s="8" t="s">
        <v>1785</v>
      </c>
      <c r="I105" s="8" t="s">
        <v>1786</v>
      </c>
      <c r="J105" s="8" t="s">
        <v>1787</v>
      </c>
      <c r="K105" s="46" t="s">
        <v>600</v>
      </c>
      <c r="L105" s="8" t="s">
        <v>63</v>
      </c>
      <c r="M105" s="8" t="s">
        <v>1788</v>
      </c>
    </row>
    <row r="106" spans="1:13" x14ac:dyDescent="0.25">
      <c r="A106" s="11" t="s">
        <v>19</v>
      </c>
      <c r="B106" s="49">
        <v>42541</v>
      </c>
      <c r="C106" s="67">
        <v>61902</v>
      </c>
      <c r="D106" s="96">
        <v>58719</v>
      </c>
      <c r="E106" s="49">
        <v>42550</v>
      </c>
      <c r="F106" s="49">
        <v>42559</v>
      </c>
      <c r="G106" s="49" t="s">
        <v>18</v>
      </c>
      <c r="H106" s="8" t="s">
        <v>1791</v>
      </c>
      <c r="I106" s="8" t="s">
        <v>1790</v>
      </c>
      <c r="J106" s="8" t="s">
        <v>1789</v>
      </c>
      <c r="K106" s="46" t="s">
        <v>671</v>
      </c>
      <c r="L106" s="8" t="s">
        <v>1576</v>
      </c>
      <c r="M106" s="8" t="s">
        <v>1719</v>
      </c>
    </row>
    <row r="107" spans="1:13" x14ac:dyDescent="0.25">
      <c r="A107" s="11" t="s">
        <v>19</v>
      </c>
      <c r="B107" s="49">
        <v>42541</v>
      </c>
      <c r="C107" s="67">
        <v>61903</v>
      </c>
      <c r="D107" s="96">
        <v>58720</v>
      </c>
      <c r="E107" s="49">
        <v>42580</v>
      </c>
      <c r="F107" s="49">
        <v>42559</v>
      </c>
      <c r="G107" s="49" t="s">
        <v>18</v>
      </c>
      <c r="H107" s="8" t="s">
        <v>1792</v>
      </c>
      <c r="I107" s="8" t="s">
        <v>1793</v>
      </c>
      <c r="J107" s="8" t="s">
        <v>1794</v>
      </c>
      <c r="K107" s="46" t="s">
        <v>600</v>
      </c>
      <c r="L107" s="8" t="s">
        <v>63</v>
      </c>
      <c r="M107" s="8" t="s">
        <v>1965</v>
      </c>
    </row>
    <row r="108" spans="1:13" x14ac:dyDescent="0.25">
      <c r="A108" s="11" t="s">
        <v>19</v>
      </c>
      <c r="B108" s="49">
        <v>42541</v>
      </c>
      <c r="C108" s="67">
        <v>61904</v>
      </c>
      <c r="D108" s="96">
        <v>58721</v>
      </c>
      <c r="E108" s="49">
        <v>42580</v>
      </c>
      <c r="F108" s="49">
        <v>42559</v>
      </c>
      <c r="G108" s="49" t="s">
        <v>18</v>
      </c>
      <c r="H108" s="8" t="s">
        <v>1798</v>
      </c>
      <c r="I108" s="8" t="s">
        <v>1797</v>
      </c>
      <c r="J108" s="8" t="s">
        <v>1796</v>
      </c>
      <c r="K108" s="46" t="s">
        <v>600</v>
      </c>
      <c r="L108" s="8" t="s">
        <v>63</v>
      </c>
      <c r="M108" s="8" t="s">
        <v>1795</v>
      </c>
    </row>
    <row r="109" spans="1:13" x14ac:dyDescent="0.25">
      <c r="A109" s="11" t="s">
        <v>19</v>
      </c>
      <c r="B109" s="49">
        <v>42541</v>
      </c>
      <c r="C109" s="67">
        <v>61905</v>
      </c>
      <c r="D109" s="96">
        <v>58722</v>
      </c>
      <c r="E109" s="49">
        <v>42580</v>
      </c>
      <c r="F109" s="49">
        <v>42559</v>
      </c>
      <c r="G109" s="49" t="s">
        <v>18</v>
      </c>
      <c r="H109" s="8" t="s">
        <v>1799</v>
      </c>
      <c r="I109" s="8" t="s">
        <v>1800</v>
      </c>
      <c r="J109" s="8" t="s">
        <v>1801</v>
      </c>
      <c r="K109" s="46" t="s">
        <v>671</v>
      </c>
      <c r="L109" s="8" t="s">
        <v>1576</v>
      </c>
      <c r="M109" s="8" t="s">
        <v>1802</v>
      </c>
    </row>
    <row r="110" spans="1:13" x14ac:dyDescent="0.25">
      <c r="A110" s="11" t="s">
        <v>19</v>
      </c>
      <c r="B110" s="49">
        <v>42541</v>
      </c>
      <c r="C110" s="67">
        <v>61906</v>
      </c>
      <c r="D110" s="96">
        <v>58723</v>
      </c>
      <c r="E110" s="49">
        <v>42580</v>
      </c>
      <c r="F110" s="49">
        <v>42559</v>
      </c>
      <c r="G110" s="49" t="s">
        <v>18</v>
      </c>
      <c r="H110" s="8" t="s">
        <v>1806</v>
      </c>
      <c r="I110" s="8" t="s">
        <v>1805</v>
      </c>
      <c r="J110" s="8" t="s">
        <v>1804</v>
      </c>
      <c r="K110" s="46" t="s">
        <v>600</v>
      </c>
      <c r="L110" s="8" t="s">
        <v>63</v>
      </c>
      <c r="M110" s="8" t="s">
        <v>1803</v>
      </c>
    </row>
    <row r="111" spans="1:13" x14ac:dyDescent="0.25">
      <c r="A111" s="11" t="s">
        <v>19</v>
      </c>
      <c r="B111" s="49">
        <v>42541</v>
      </c>
      <c r="C111" s="67">
        <v>61907</v>
      </c>
      <c r="D111" s="96">
        <v>58724</v>
      </c>
      <c r="E111" s="49">
        <v>42580</v>
      </c>
      <c r="F111" s="49">
        <v>42559</v>
      </c>
      <c r="G111" s="49" t="s">
        <v>18</v>
      </c>
      <c r="H111" s="8" t="s">
        <v>1807</v>
      </c>
      <c r="I111" s="8" t="s">
        <v>1808</v>
      </c>
      <c r="J111" s="8" t="s">
        <v>1809</v>
      </c>
      <c r="K111" s="46" t="s">
        <v>671</v>
      </c>
      <c r="L111" s="8" t="s">
        <v>1576</v>
      </c>
      <c r="M111" s="8" t="s">
        <v>1810</v>
      </c>
    </row>
    <row r="112" spans="1:13" x14ac:dyDescent="0.25">
      <c r="A112" s="11" t="s">
        <v>19</v>
      </c>
      <c r="B112" s="49">
        <v>42541</v>
      </c>
      <c r="C112" s="67">
        <v>61908</v>
      </c>
      <c r="D112" s="96">
        <v>58725</v>
      </c>
      <c r="E112" s="49">
        <v>42550</v>
      </c>
      <c r="F112" s="49">
        <v>42559</v>
      </c>
      <c r="G112" s="49" t="s">
        <v>18</v>
      </c>
      <c r="H112" s="8" t="s">
        <v>1814</v>
      </c>
      <c r="I112" s="8" t="s">
        <v>1813</v>
      </c>
      <c r="J112" s="8" t="s">
        <v>1812</v>
      </c>
      <c r="K112" s="46" t="s">
        <v>671</v>
      </c>
      <c r="L112" s="8" t="s">
        <v>1576</v>
      </c>
      <c r="M112" s="8" t="s">
        <v>1811</v>
      </c>
    </row>
    <row r="113" spans="1:13" x14ac:dyDescent="0.25">
      <c r="A113" s="11" t="s">
        <v>19</v>
      </c>
      <c r="B113" s="49">
        <v>42541</v>
      </c>
      <c r="C113" s="67">
        <v>61909</v>
      </c>
      <c r="D113" s="96">
        <v>58726</v>
      </c>
      <c r="E113" s="49">
        <v>42580</v>
      </c>
      <c r="F113" s="49">
        <v>42559</v>
      </c>
      <c r="G113" s="49" t="s">
        <v>18</v>
      </c>
      <c r="H113" s="8" t="s">
        <v>1815</v>
      </c>
      <c r="I113" s="8" t="s">
        <v>1816</v>
      </c>
      <c r="J113" s="8" t="s">
        <v>1817</v>
      </c>
      <c r="K113" s="46" t="s">
        <v>600</v>
      </c>
      <c r="L113" s="8" t="s">
        <v>63</v>
      </c>
      <c r="M113" s="8" t="s">
        <v>1818</v>
      </c>
    </row>
    <row r="114" spans="1:13" x14ac:dyDescent="0.25">
      <c r="A114" s="11" t="s">
        <v>32</v>
      </c>
      <c r="B114" s="49">
        <v>42541</v>
      </c>
      <c r="C114" s="67">
        <v>61964</v>
      </c>
      <c r="D114" s="96">
        <v>58703</v>
      </c>
      <c r="E114" s="49">
        <v>42573</v>
      </c>
      <c r="F114" s="49">
        <v>42559</v>
      </c>
      <c r="G114" s="49" t="s">
        <v>18</v>
      </c>
      <c r="H114" s="8" t="s">
        <v>1962</v>
      </c>
      <c r="I114" s="8" t="s">
        <v>1963</v>
      </c>
      <c r="J114" s="8" t="s">
        <v>437</v>
      </c>
      <c r="K114" s="46" t="s">
        <v>600</v>
      </c>
      <c r="L114" s="8" t="s">
        <v>63</v>
      </c>
      <c r="M114" s="8" t="s">
        <v>672</v>
      </c>
    </row>
    <row r="115" spans="1:13" x14ac:dyDescent="0.25">
      <c r="A115" s="11" t="s">
        <v>32</v>
      </c>
      <c r="B115" s="49">
        <v>42541</v>
      </c>
      <c r="C115" s="67">
        <v>61965</v>
      </c>
      <c r="D115" s="96">
        <v>58727</v>
      </c>
      <c r="E115" s="49">
        <v>42580</v>
      </c>
      <c r="F115" s="49">
        <v>42559</v>
      </c>
      <c r="G115" s="49" t="s">
        <v>18</v>
      </c>
      <c r="H115" s="8" t="s">
        <v>1821</v>
      </c>
      <c r="I115" s="8" t="s">
        <v>1820</v>
      </c>
      <c r="J115" s="8" t="s">
        <v>1819</v>
      </c>
      <c r="K115" s="46" t="s">
        <v>671</v>
      </c>
      <c r="L115" s="8" t="s">
        <v>1576</v>
      </c>
      <c r="M115" s="8" t="s">
        <v>672</v>
      </c>
    </row>
    <row r="116" spans="1:13" x14ac:dyDescent="0.25">
      <c r="A116" s="11" t="s">
        <v>32</v>
      </c>
      <c r="B116" s="49">
        <v>42541</v>
      </c>
      <c r="C116" s="67">
        <v>61966</v>
      </c>
      <c r="D116" s="96">
        <v>58728</v>
      </c>
      <c r="E116" s="49">
        <v>42580</v>
      </c>
      <c r="F116" s="49">
        <v>42559</v>
      </c>
      <c r="G116" s="49" t="s">
        <v>18</v>
      </c>
      <c r="H116" s="8" t="s">
        <v>1822</v>
      </c>
      <c r="I116" s="8" t="s">
        <v>1823</v>
      </c>
      <c r="J116" s="8" t="s">
        <v>1819</v>
      </c>
      <c r="K116" s="46" t="s">
        <v>671</v>
      </c>
      <c r="L116" s="8" t="s">
        <v>1576</v>
      </c>
      <c r="M116" s="8" t="s">
        <v>672</v>
      </c>
    </row>
    <row r="117" spans="1:13" x14ac:dyDescent="0.25">
      <c r="A117" s="11" t="s">
        <v>32</v>
      </c>
      <c r="B117" s="49">
        <v>42541</v>
      </c>
      <c r="C117" s="67">
        <v>61967</v>
      </c>
      <c r="D117" s="96">
        <v>58729</v>
      </c>
      <c r="E117" s="49">
        <v>42580</v>
      </c>
      <c r="F117" s="49">
        <v>42559</v>
      </c>
      <c r="G117" s="49" t="s">
        <v>18</v>
      </c>
      <c r="H117" s="8" t="s">
        <v>1825</v>
      </c>
      <c r="I117" s="8" t="s">
        <v>1824</v>
      </c>
      <c r="J117" s="8" t="s">
        <v>1819</v>
      </c>
      <c r="K117" s="46" t="s">
        <v>671</v>
      </c>
      <c r="L117" s="8" t="s">
        <v>1576</v>
      </c>
      <c r="M117" s="8" t="s">
        <v>672</v>
      </c>
    </row>
    <row r="118" spans="1:13" x14ac:dyDescent="0.25">
      <c r="A118" s="11" t="s">
        <v>32</v>
      </c>
      <c r="B118" s="49">
        <v>42541</v>
      </c>
      <c r="C118" s="67">
        <v>61968</v>
      </c>
      <c r="D118" s="96">
        <v>58730</v>
      </c>
      <c r="E118" s="49">
        <v>42580</v>
      </c>
      <c r="F118" s="49">
        <v>42559</v>
      </c>
      <c r="G118" s="49" t="s">
        <v>18</v>
      </c>
      <c r="H118" s="8" t="s">
        <v>1826</v>
      </c>
      <c r="I118" s="8" t="s">
        <v>1827</v>
      </c>
      <c r="J118" s="8" t="s">
        <v>1819</v>
      </c>
      <c r="K118" s="46" t="s">
        <v>671</v>
      </c>
      <c r="L118" s="8" t="s">
        <v>1576</v>
      </c>
      <c r="M118" s="8" t="s">
        <v>672</v>
      </c>
    </row>
    <row r="119" spans="1:13" x14ac:dyDescent="0.25">
      <c r="A119" s="11" t="s">
        <v>32</v>
      </c>
      <c r="B119" s="49">
        <v>42541</v>
      </c>
      <c r="C119" s="67">
        <v>61969</v>
      </c>
      <c r="D119" s="96">
        <v>58731</v>
      </c>
      <c r="E119" s="49">
        <v>42580</v>
      </c>
      <c r="F119" s="49">
        <v>42559</v>
      </c>
      <c r="G119" s="49" t="s">
        <v>18</v>
      </c>
      <c r="H119" s="8" t="s">
        <v>1829</v>
      </c>
      <c r="I119" s="8" t="s">
        <v>1828</v>
      </c>
      <c r="J119" s="8" t="s">
        <v>1819</v>
      </c>
      <c r="K119" s="46" t="s">
        <v>671</v>
      </c>
      <c r="L119" s="8" t="s">
        <v>1576</v>
      </c>
      <c r="M119" s="8" t="s">
        <v>672</v>
      </c>
    </row>
    <row r="120" spans="1:13" x14ac:dyDescent="0.25">
      <c r="A120" s="11" t="s">
        <v>32</v>
      </c>
      <c r="B120" s="49">
        <v>42541</v>
      </c>
      <c r="C120" s="67">
        <v>61970</v>
      </c>
      <c r="D120" s="96">
        <v>58732</v>
      </c>
      <c r="E120" s="49">
        <v>42580</v>
      </c>
      <c r="F120" s="49">
        <v>42559</v>
      </c>
      <c r="G120" s="49" t="s">
        <v>18</v>
      </c>
      <c r="H120" s="8" t="s">
        <v>1830</v>
      </c>
      <c r="I120" s="8" t="s">
        <v>1831</v>
      </c>
      <c r="J120" s="8" t="s">
        <v>1819</v>
      </c>
      <c r="K120" s="46" t="s">
        <v>671</v>
      </c>
      <c r="L120" s="8" t="s">
        <v>1576</v>
      </c>
      <c r="M120" s="8" t="s">
        <v>672</v>
      </c>
    </row>
    <row r="121" spans="1:13" x14ac:dyDescent="0.25">
      <c r="A121" s="11" t="s">
        <v>32</v>
      </c>
      <c r="B121" s="49">
        <v>42541</v>
      </c>
      <c r="C121" s="67">
        <v>61971</v>
      </c>
      <c r="D121" s="96">
        <v>58733</v>
      </c>
      <c r="E121" s="49">
        <v>42580</v>
      </c>
      <c r="F121" s="49">
        <v>42559</v>
      </c>
      <c r="G121" s="49" t="s">
        <v>18</v>
      </c>
      <c r="H121" s="8" t="s">
        <v>1833</v>
      </c>
      <c r="I121" s="8" t="s">
        <v>1832</v>
      </c>
      <c r="J121" s="8" t="s">
        <v>1819</v>
      </c>
      <c r="K121" s="46" t="s">
        <v>671</v>
      </c>
      <c r="L121" s="8" t="s">
        <v>1576</v>
      </c>
      <c r="M121" s="8" t="s">
        <v>672</v>
      </c>
    </row>
    <row r="122" spans="1:13" x14ac:dyDescent="0.25">
      <c r="A122" s="11" t="s">
        <v>32</v>
      </c>
      <c r="B122" s="49">
        <v>42541</v>
      </c>
      <c r="C122" s="67">
        <v>61972</v>
      </c>
      <c r="D122" s="96">
        <v>58734</v>
      </c>
      <c r="E122" s="49">
        <v>42580</v>
      </c>
      <c r="F122" s="49">
        <v>42559</v>
      </c>
      <c r="G122" s="49" t="s">
        <v>18</v>
      </c>
      <c r="H122" s="8" t="s">
        <v>1834</v>
      </c>
      <c r="I122" s="8" t="s">
        <v>1835</v>
      </c>
      <c r="J122" s="8" t="s">
        <v>1819</v>
      </c>
      <c r="K122" s="46" t="s">
        <v>671</v>
      </c>
      <c r="L122" s="8" t="s">
        <v>1576</v>
      </c>
      <c r="M122" s="8" t="s">
        <v>672</v>
      </c>
    </row>
    <row r="123" spans="1:13" x14ac:dyDescent="0.25">
      <c r="A123" s="11" t="s">
        <v>32</v>
      </c>
      <c r="B123" s="49">
        <v>42541</v>
      </c>
      <c r="C123" s="67">
        <v>61973</v>
      </c>
      <c r="D123" s="96">
        <v>58735</v>
      </c>
      <c r="E123" s="49">
        <v>42580</v>
      </c>
      <c r="F123" s="49">
        <v>42559</v>
      </c>
      <c r="G123" s="49" t="s">
        <v>18</v>
      </c>
      <c r="H123" s="8" t="s">
        <v>1838</v>
      </c>
      <c r="I123" s="8" t="s">
        <v>1837</v>
      </c>
      <c r="J123" s="8" t="s">
        <v>1819</v>
      </c>
      <c r="K123" s="46" t="s">
        <v>671</v>
      </c>
      <c r="L123" s="8" t="s">
        <v>1576</v>
      </c>
      <c r="M123" s="8" t="s">
        <v>1836</v>
      </c>
    </row>
    <row r="124" spans="1:13" x14ac:dyDescent="0.25">
      <c r="A124" s="11" t="s">
        <v>561</v>
      </c>
      <c r="B124" s="49">
        <v>42542</v>
      </c>
      <c r="C124" s="67">
        <v>60611</v>
      </c>
      <c r="D124" s="96">
        <v>58736</v>
      </c>
      <c r="E124" s="49">
        <v>42580</v>
      </c>
      <c r="F124" s="49">
        <v>42559</v>
      </c>
      <c r="G124" s="49" t="s">
        <v>18</v>
      </c>
      <c r="H124" s="8" t="s">
        <v>1848</v>
      </c>
      <c r="I124" s="8" t="s">
        <v>1847</v>
      </c>
      <c r="J124" s="8" t="s">
        <v>1846</v>
      </c>
      <c r="K124" s="46" t="s">
        <v>671</v>
      </c>
      <c r="L124" s="8" t="s">
        <v>1576</v>
      </c>
      <c r="M124" s="8" t="s">
        <v>1845</v>
      </c>
    </row>
    <row r="125" spans="1:13" x14ac:dyDescent="0.25">
      <c r="A125" s="11" t="s">
        <v>561</v>
      </c>
      <c r="B125" s="49">
        <v>42542</v>
      </c>
      <c r="C125" s="67">
        <v>60612</v>
      </c>
      <c r="D125" s="96">
        <v>58737</v>
      </c>
      <c r="E125" s="49">
        <v>42580</v>
      </c>
      <c r="F125" s="49">
        <v>42559</v>
      </c>
      <c r="G125" s="49" t="s">
        <v>18</v>
      </c>
      <c r="H125" s="8" t="s">
        <v>1849</v>
      </c>
      <c r="I125" s="8" t="s">
        <v>1850</v>
      </c>
      <c r="J125" s="8" t="s">
        <v>1851</v>
      </c>
      <c r="K125" s="46" t="s">
        <v>671</v>
      </c>
      <c r="L125" s="8" t="s">
        <v>1576</v>
      </c>
      <c r="M125" s="8" t="s">
        <v>1852</v>
      </c>
    </row>
    <row r="126" spans="1:13" x14ac:dyDescent="0.25">
      <c r="A126" s="11" t="s">
        <v>561</v>
      </c>
      <c r="B126" s="49">
        <v>42542</v>
      </c>
      <c r="C126" s="67">
        <v>60613</v>
      </c>
      <c r="D126" s="96">
        <v>58738</v>
      </c>
      <c r="E126" s="49">
        <v>42580</v>
      </c>
      <c r="F126" s="49">
        <v>42559</v>
      </c>
      <c r="G126" s="49" t="s">
        <v>18</v>
      </c>
      <c r="H126" s="8" t="s">
        <v>1856</v>
      </c>
      <c r="I126" s="8" t="s">
        <v>1855</v>
      </c>
      <c r="J126" s="8" t="s">
        <v>1854</v>
      </c>
      <c r="K126" s="46" t="s">
        <v>671</v>
      </c>
      <c r="L126" s="8" t="s">
        <v>1576</v>
      </c>
      <c r="M126" s="8" t="s">
        <v>1853</v>
      </c>
    </row>
    <row r="127" spans="1:13" x14ac:dyDescent="0.25">
      <c r="A127" s="11" t="s">
        <v>561</v>
      </c>
      <c r="B127" s="49">
        <v>42542</v>
      </c>
      <c r="C127" s="67">
        <v>60614</v>
      </c>
      <c r="D127" s="96">
        <v>58739</v>
      </c>
      <c r="E127" s="49">
        <v>42580</v>
      </c>
      <c r="F127" s="49">
        <v>42559</v>
      </c>
      <c r="G127" s="49" t="s">
        <v>18</v>
      </c>
      <c r="H127" s="8" t="s">
        <v>1839</v>
      </c>
      <c r="I127" s="8" t="s">
        <v>66</v>
      </c>
      <c r="J127" s="8" t="s">
        <v>65</v>
      </c>
      <c r="K127" s="46" t="s">
        <v>671</v>
      </c>
      <c r="L127" s="8" t="s">
        <v>1576</v>
      </c>
      <c r="M127" s="8" t="s">
        <v>1840</v>
      </c>
    </row>
    <row r="128" spans="1:13" x14ac:dyDescent="0.25">
      <c r="A128" s="11" t="s">
        <v>561</v>
      </c>
      <c r="B128" s="49">
        <v>42542</v>
      </c>
      <c r="C128" s="67">
        <v>60616</v>
      </c>
      <c r="D128" s="96">
        <v>58740</v>
      </c>
      <c r="E128" s="49">
        <v>42580</v>
      </c>
      <c r="F128" s="49">
        <v>42559</v>
      </c>
      <c r="G128" s="49" t="s">
        <v>18</v>
      </c>
      <c r="H128" s="8" t="s">
        <v>1842</v>
      </c>
      <c r="I128" s="8" t="s">
        <v>1376</v>
      </c>
      <c r="J128" s="8" t="s">
        <v>1841</v>
      </c>
      <c r="K128" s="46" t="s">
        <v>671</v>
      </c>
      <c r="L128" s="8" t="s">
        <v>1576</v>
      </c>
      <c r="M128" s="8" t="s">
        <v>71</v>
      </c>
    </row>
    <row r="129" spans="1:13" x14ac:dyDescent="0.25">
      <c r="A129" s="11" t="s">
        <v>187</v>
      </c>
      <c r="B129" s="49">
        <v>42542</v>
      </c>
      <c r="C129" s="67">
        <v>61208</v>
      </c>
      <c r="D129" s="96">
        <v>58741</v>
      </c>
      <c r="E129" s="49">
        <v>42580</v>
      </c>
      <c r="F129" s="49">
        <v>42559</v>
      </c>
      <c r="G129" s="49" t="s">
        <v>18</v>
      </c>
      <c r="H129" s="8" t="s">
        <v>1843</v>
      </c>
      <c r="I129" s="8" t="s">
        <v>1429</v>
      </c>
      <c r="J129" s="8" t="s">
        <v>1430</v>
      </c>
      <c r="K129" s="46" t="s">
        <v>600</v>
      </c>
      <c r="L129" s="8" t="s">
        <v>63</v>
      </c>
      <c r="M129" s="8" t="s">
        <v>75</v>
      </c>
    </row>
    <row r="130" spans="1:13" x14ac:dyDescent="0.25">
      <c r="A130" s="11" t="s">
        <v>187</v>
      </c>
      <c r="B130" s="49">
        <v>42542</v>
      </c>
      <c r="C130" s="67">
        <v>61209</v>
      </c>
      <c r="D130" s="96">
        <v>58742</v>
      </c>
      <c r="E130" s="49">
        <v>42580</v>
      </c>
      <c r="F130" s="49">
        <v>42559</v>
      </c>
      <c r="G130" s="49" t="s">
        <v>18</v>
      </c>
      <c r="H130" s="8" t="s">
        <v>1843</v>
      </c>
      <c r="I130" s="8" t="s">
        <v>1429</v>
      </c>
      <c r="J130" s="8" t="s">
        <v>1430</v>
      </c>
      <c r="K130" s="46" t="s">
        <v>1844</v>
      </c>
      <c r="L130" s="8" t="s">
        <v>63</v>
      </c>
      <c r="M130" s="8" t="s">
        <v>75</v>
      </c>
    </row>
    <row r="131" spans="1:13" x14ac:dyDescent="0.25">
      <c r="A131" s="11" t="s">
        <v>16</v>
      </c>
      <c r="B131" s="49">
        <v>42542</v>
      </c>
      <c r="C131" s="67">
        <v>61742</v>
      </c>
      <c r="D131" s="96">
        <v>58743</v>
      </c>
      <c r="E131" s="270">
        <v>42580</v>
      </c>
      <c r="F131" s="49">
        <v>42559</v>
      </c>
      <c r="G131" s="49" t="s">
        <v>18</v>
      </c>
      <c r="H131" s="8" t="s">
        <v>1857</v>
      </c>
      <c r="I131" s="8" t="s">
        <v>1858</v>
      </c>
      <c r="J131" s="8" t="s">
        <v>1859</v>
      </c>
      <c r="K131" s="46" t="s">
        <v>600</v>
      </c>
      <c r="L131" s="8" t="s">
        <v>63</v>
      </c>
      <c r="M131" s="8" t="s">
        <v>1860</v>
      </c>
    </row>
    <row r="132" spans="1:13" x14ac:dyDescent="0.25">
      <c r="A132" s="11" t="s">
        <v>561</v>
      </c>
      <c r="B132" s="49">
        <v>42543</v>
      </c>
      <c r="C132" s="67">
        <v>60617</v>
      </c>
      <c r="D132" s="96">
        <v>58745</v>
      </c>
      <c r="E132" s="49">
        <v>42580</v>
      </c>
      <c r="F132" s="49">
        <v>42559</v>
      </c>
      <c r="G132" s="49" t="s">
        <v>18</v>
      </c>
      <c r="H132" s="8" t="s">
        <v>1861</v>
      </c>
      <c r="I132" s="8" t="s">
        <v>1862</v>
      </c>
      <c r="J132" s="8" t="s">
        <v>1863</v>
      </c>
      <c r="K132" s="46" t="s">
        <v>671</v>
      </c>
      <c r="L132" s="8" t="s">
        <v>1576</v>
      </c>
      <c r="M132" s="8" t="s">
        <v>1719</v>
      </c>
    </row>
    <row r="133" spans="1:13" x14ac:dyDescent="0.25">
      <c r="A133" s="11" t="s">
        <v>187</v>
      </c>
      <c r="B133" s="49">
        <v>42543</v>
      </c>
      <c r="C133" s="67">
        <v>61210</v>
      </c>
      <c r="D133" s="96">
        <v>58746</v>
      </c>
      <c r="E133" s="49">
        <v>42580</v>
      </c>
      <c r="F133" s="49">
        <v>42559</v>
      </c>
      <c r="G133" s="49" t="s">
        <v>18</v>
      </c>
      <c r="H133" s="8" t="s">
        <v>1867</v>
      </c>
      <c r="I133" s="8" t="s">
        <v>1866</v>
      </c>
      <c r="J133" s="8" t="s">
        <v>1865</v>
      </c>
      <c r="K133" s="46" t="s">
        <v>671</v>
      </c>
      <c r="L133" s="8" t="s">
        <v>1576</v>
      </c>
      <c r="M133" s="8" t="s">
        <v>1864</v>
      </c>
    </row>
    <row r="134" spans="1:13" x14ac:dyDescent="0.25">
      <c r="A134" s="11" t="s">
        <v>146</v>
      </c>
      <c r="B134" s="49">
        <v>42543</v>
      </c>
      <c r="C134" s="67">
        <v>61434</v>
      </c>
      <c r="D134" s="96">
        <v>58747</v>
      </c>
      <c r="E134" s="49">
        <v>42550</v>
      </c>
      <c r="F134" s="49">
        <v>42559</v>
      </c>
      <c r="G134" s="49" t="s">
        <v>18</v>
      </c>
      <c r="H134" s="8" t="s">
        <v>1868</v>
      </c>
      <c r="I134" s="8" t="s">
        <v>1869</v>
      </c>
      <c r="J134" s="8" t="s">
        <v>1870</v>
      </c>
      <c r="K134" s="46" t="s">
        <v>600</v>
      </c>
      <c r="L134" s="8" t="s">
        <v>63</v>
      </c>
      <c r="M134" s="8" t="s">
        <v>1871</v>
      </c>
    </row>
    <row r="135" spans="1:13" x14ac:dyDescent="0.25">
      <c r="A135" s="11" t="s">
        <v>16</v>
      </c>
      <c r="B135" s="49">
        <v>42543</v>
      </c>
      <c r="C135" s="67">
        <v>61744</v>
      </c>
      <c r="D135" s="96">
        <v>58748</v>
      </c>
      <c r="E135" s="49">
        <v>42550</v>
      </c>
      <c r="F135" s="49">
        <v>42559</v>
      </c>
      <c r="G135" s="49" t="s">
        <v>18</v>
      </c>
      <c r="H135" s="8" t="s">
        <v>1875</v>
      </c>
      <c r="I135" s="8" t="s">
        <v>1874</v>
      </c>
      <c r="J135" s="8" t="s">
        <v>1873</v>
      </c>
      <c r="K135" s="46" t="s">
        <v>600</v>
      </c>
      <c r="L135" s="8" t="s">
        <v>1576</v>
      </c>
      <c r="M135" s="8" t="s">
        <v>1872</v>
      </c>
    </row>
    <row r="136" spans="1:13" x14ac:dyDescent="0.25">
      <c r="A136" s="11" t="s">
        <v>16</v>
      </c>
      <c r="B136" s="49">
        <v>42543</v>
      </c>
      <c r="C136" s="67">
        <v>61745</v>
      </c>
      <c r="D136" s="96">
        <v>58749</v>
      </c>
      <c r="E136" s="49">
        <v>42550</v>
      </c>
      <c r="F136" s="49">
        <v>42559</v>
      </c>
      <c r="G136" s="49" t="s">
        <v>18</v>
      </c>
      <c r="H136" s="8" t="s">
        <v>1876</v>
      </c>
      <c r="I136" s="8" t="s">
        <v>1877</v>
      </c>
      <c r="J136" s="8" t="s">
        <v>1878</v>
      </c>
      <c r="K136" s="46" t="s">
        <v>671</v>
      </c>
      <c r="L136" s="8" t="s">
        <v>1576</v>
      </c>
      <c r="M136" s="8" t="s">
        <v>672</v>
      </c>
    </row>
    <row r="137" spans="1:13" x14ac:dyDescent="0.25">
      <c r="A137" s="11" t="s">
        <v>16</v>
      </c>
      <c r="B137" s="49">
        <v>42543</v>
      </c>
      <c r="C137" s="67">
        <v>61746</v>
      </c>
      <c r="D137" s="96">
        <v>58750</v>
      </c>
      <c r="E137" s="49">
        <v>42580</v>
      </c>
      <c r="F137" s="49">
        <v>42559</v>
      </c>
      <c r="G137" s="49" t="s">
        <v>18</v>
      </c>
      <c r="H137" s="8" t="s">
        <v>1883</v>
      </c>
      <c r="I137" s="8" t="s">
        <v>1881</v>
      </c>
      <c r="J137" s="8" t="s">
        <v>1882</v>
      </c>
      <c r="K137" s="46" t="s">
        <v>1880</v>
      </c>
      <c r="L137" s="8" t="s">
        <v>63</v>
      </c>
      <c r="M137" s="8" t="s">
        <v>1879</v>
      </c>
    </row>
    <row r="138" spans="1:13" x14ac:dyDescent="0.25">
      <c r="A138" s="11" t="s">
        <v>19</v>
      </c>
      <c r="B138" s="49">
        <v>42543</v>
      </c>
      <c r="C138" s="67">
        <v>61910</v>
      </c>
      <c r="D138" s="96">
        <v>58751</v>
      </c>
      <c r="E138" s="49">
        <v>42580</v>
      </c>
      <c r="F138" s="49">
        <v>42559</v>
      </c>
      <c r="G138" s="49" t="s">
        <v>18</v>
      </c>
      <c r="H138" s="8" t="s">
        <v>1884</v>
      </c>
      <c r="I138" s="8" t="s">
        <v>1885</v>
      </c>
      <c r="J138" s="8" t="s">
        <v>1886</v>
      </c>
      <c r="K138" s="46" t="s">
        <v>1887</v>
      </c>
      <c r="L138" s="8" t="s">
        <v>63</v>
      </c>
      <c r="M138" s="8" t="s">
        <v>352</v>
      </c>
    </row>
    <row r="139" spans="1:13" x14ac:dyDescent="0.25">
      <c r="A139" s="11" t="s">
        <v>19</v>
      </c>
      <c r="B139" s="49">
        <v>42543</v>
      </c>
      <c r="C139" s="67">
        <v>61911</v>
      </c>
      <c r="D139" s="96">
        <v>58752</v>
      </c>
      <c r="E139" s="49">
        <v>42580</v>
      </c>
      <c r="F139" s="49">
        <v>42559</v>
      </c>
      <c r="G139" s="49" t="s">
        <v>18</v>
      </c>
      <c r="H139" s="8" t="s">
        <v>1891</v>
      </c>
      <c r="I139" s="8" t="s">
        <v>1890</v>
      </c>
      <c r="J139" s="8" t="s">
        <v>1889</v>
      </c>
      <c r="K139" s="46" t="s">
        <v>671</v>
      </c>
      <c r="L139" s="8" t="s">
        <v>1576</v>
      </c>
      <c r="M139" s="8" t="s">
        <v>1888</v>
      </c>
    </row>
    <row r="140" spans="1:13" x14ac:dyDescent="0.25">
      <c r="A140" s="11" t="s">
        <v>19</v>
      </c>
      <c r="B140" s="49">
        <v>42543</v>
      </c>
      <c r="C140" s="67">
        <v>61912</v>
      </c>
      <c r="D140" s="96">
        <v>58753</v>
      </c>
      <c r="E140" s="49">
        <v>42580</v>
      </c>
      <c r="F140" s="49">
        <v>42559</v>
      </c>
      <c r="G140" s="49" t="s">
        <v>18</v>
      </c>
      <c r="H140" s="8" t="s">
        <v>1892</v>
      </c>
      <c r="I140" s="8" t="s">
        <v>1893</v>
      </c>
      <c r="J140" s="8" t="s">
        <v>1894</v>
      </c>
      <c r="K140" s="46" t="s">
        <v>671</v>
      </c>
      <c r="L140" s="8" t="s">
        <v>1576</v>
      </c>
      <c r="M140" s="8" t="s">
        <v>352</v>
      </c>
    </row>
    <row r="141" spans="1:13" x14ac:dyDescent="0.25">
      <c r="A141" s="11" t="s">
        <v>32</v>
      </c>
      <c r="B141" s="49">
        <v>42543</v>
      </c>
      <c r="C141" s="67">
        <v>61974</v>
      </c>
      <c r="D141" s="96">
        <v>58754</v>
      </c>
      <c r="E141" s="49">
        <v>42580</v>
      </c>
      <c r="F141" s="49">
        <v>42559</v>
      </c>
      <c r="G141" s="49" t="s">
        <v>18</v>
      </c>
      <c r="H141" s="8" t="s">
        <v>1897</v>
      </c>
      <c r="I141" s="8" t="s">
        <v>1896</v>
      </c>
      <c r="J141" s="8" t="s">
        <v>1895</v>
      </c>
      <c r="K141" s="46" t="s">
        <v>671</v>
      </c>
      <c r="L141" s="8" t="s">
        <v>1576</v>
      </c>
      <c r="M141" s="8" t="s">
        <v>672</v>
      </c>
    </row>
    <row r="142" spans="1:13" x14ac:dyDescent="0.25">
      <c r="A142" s="11" t="s">
        <v>32</v>
      </c>
      <c r="B142" s="49">
        <v>42543</v>
      </c>
      <c r="C142" s="67">
        <v>61975</v>
      </c>
      <c r="D142" s="96">
        <v>58755</v>
      </c>
      <c r="E142" s="49">
        <v>42580</v>
      </c>
      <c r="F142" s="49">
        <v>42559</v>
      </c>
      <c r="G142" s="49" t="s">
        <v>18</v>
      </c>
      <c r="H142" s="8" t="s">
        <v>1898</v>
      </c>
      <c r="I142" s="8" t="s">
        <v>1899</v>
      </c>
      <c r="J142" s="8" t="s">
        <v>1900</v>
      </c>
      <c r="K142" s="46" t="s">
        <v>671</v>
      </c>
      <c r="L142" s="8" t="s">
        <v>1576</v>
      </c>
      <c r="M142" s="8" t="s">
        <v>1719</v>
      </c>
    </row>
    <row r="143" spans="1:13" x14ac:dyDescent="0.25">
      <c r="A143" s="11" t="s">
        <v>32</v>
      </c>
      <c r="B143" s="49">
        <v>42543</v>
      </c>
      <c r="C143" s="67">
        <v>61976</v>
      </c>
      <c r="D143" s="96">
        <v>58756</v>
      </c>
      <c r="E143" s="49">
        <v>42580</v>
      </c>
      <c r="F143" s="49">
        <v>42559</v>
      </c>
      <c r="G143" s="49" t="s">
        <v>18</v>
      </c>
      <c r="H143" s="8" t="s">
        <v>1898</v>
      </c>
      <c r="I143" s="8" t="s">
        <v>1901</v>
      </c>
      <c r="J143" s="8" t="s">
        <v>1900</v>
      </c>
      <c r="K143" s="46" t="s">
        <v>671</v>
      </c>
      <c r="L143" s="8" t="s">
        <v>1576</v>
      </c>
      <c r="M143" s="8" t="s">
        <v>1719</v>
      </c>
    </row>
    <row r="144" spans="1:13" x14ac:dyDescent="0.25">
      <c r="A144" s="11" t="s">
        <v>187</v>
      </c>
      <c r="B144" s="49">
        <v>42544</v>
      </c>
      <c r="C144" s="67">
        <v>61211</v>
      </c>
      <c r="D144" s="96">
        <v>58757</v>
      </c>
      <c r="E144" s="49">
        <v>42580</v>
      </c>
      <c r="F144" s="49">
        <v>42559</v>
      </c>
      <c r="G144" s="49" t="s">
        <v>18</v>
      </c>
      <c r="H144" s="8" t="s">
        <v>1902</v>
      </c>
      <c r="I144" s="8" t="s">
        <v>1903</v>
      </c>
      <c r="J144" s="8" t="s">
        <v>1904</v>
      </c>
      <c r="K144" s="46" t="s">
        <v>1905</v>
      </c>
      <c r="L144" s="8" t="s">
        <v>63</v>
      </c>
      <c r="M144" s="8" t="s">
        <v>1845</v>
      </c>
    </row>
    <row r="145" spans="1:13" x14ac:dyDescent="0.25">
      <c r="A145" s="11" t="s">
        <v>187</v>
      </c>
      <c r="B145" s="49">
        <v>42544</v>
      </c>
      <c r="C145" s="67">
        <v>61212</v>
      </c>
      <c r="D145" s="96">
        <v>58758</v>
      </c>
      <c r="E145" s="49">
        <v>42580</v>
      </c>
      <c r="F145" s="49">
        <v>42559</v>
      </c>
      <c r="G145" s="49" t="s">
        <v>18</v>
      </c>
      <c r="H145" s="8" t="s">
        <v>1910</v>
      </c>
      <c r="I145" s="8" t="s">
        <v>1909</v>
      </c>
      <c r="J145" s="8" t="s">
        <v>1908</v>
      </c>
      <c r="K145" s="46" t="s">
        <v>1907</v>
      </c>
      <c r="L145" s="8" t="s">
        <v>63</v>
      </c>
      <c r="M145" s="8" t="s">
        <v>1906</v>
      </c>
    </row>
    <row r="146" spans="1:13" x14ac:dyDescent="0.25">
      <c r="A146" s="11" t="s">
        <v>146</v>
      </c>
      <c r="B146" s="49">
        <v>42544</v>
      </c>
      <c r="C146" s="67">
        <v>61435</v>
      </c>
      <c r="D146" s="96">
        <v>58759</v>
      </c>
      <c r="E146" s="49">
        <v>42580</v>
      </c>
      <c r="F146" s="49">
        <v>42559</v>
      </c>
      <c r="G146" s="49" t="s">
        <v>18</v>
      </c>
      <c r="H146" s="8" t="s">
        <v>1910</v>
      </c>
      <c r="I146" s="8" t="s">
        <v>1909</v>
      </c>
      <c r="J146" s="8" t="s">
        <v>1908</v>
      </c>
      <c r="K146" s="46" t="s">
        <v>600</v>
      </c>
      <c r="L146" s="8" t="s">
        <v>63</v>
      </c>
      <c r="M146" s="8" t="s">
        <v>717</v>
      </c>
    </row>
    <row r="147" spans="1:13" x14ac:dyDescent="0.25">
      <c r="A147" s="11" t="s">
        <v>19</v>
      </c>
      <c r="B147" s="49">
        <v>42544</v>
      </c>
      <c r="C147" s="67">
        <v>61913</v>
      </c>
      <c r="D147" s="96">
        <v>58760</v>
      </c>
      <c r="E147" s="49">
        <v>42580</v>
      </c>
      <c r="F147" s="49">
        <v>42559</v>
      </c>
      <c r="G147" s="49" t="s">
        <v>18</v>
      </c>
      <c r="H147" s="8" t="s">
        <v>1914</v>
      </c>
      <c r="I147" s="8" t="s">
        <v>1913</v>
      </c>
      <c r="J147" s="8" t="s">
        <v>1912</v>
      </c>
      <c r="K147" s="46" t="s">
        <v>671</v>
      </c>
      <c r="L147" s="8" t="s">
        <v>1576</v>
      </c>
      <c r="M147" s="8" t="s">
        <v>1911</v>
      </c>
    </row>
    <row r="148" spans="1:13" x14ac:dyDescent="0.25">
      <c r="A148" s="11" t="s">
        <v>19</v>
      </c>
      <c r="B148" s="49">
        <v>42544</v>
      </c>
      <c r="C148" s="67">
        <v>61914</v>
      </c>
      <c r="D148" s="96">
        <v>58761</v>
      </c>
      <c r="E148" s="49">
        <v>42580</v>
      </c>
      <c r="F148" s="49">
        <v>42559</v>
      </c>
      <c r="G148" s="49" t="s">
        <v>18</v>
      </c>
      <c r="H148" s="8" t="s">
        <v>1915</v>
      </c>
      <c r="I148" s="8" t="s">
        <v>1916</v>
      </c>
      <c r="J148" s="8" t="s">
        <v>1917</v>
      </c>
      <c r="K148" s="46" t="s">
        <v>671</v>
      </c>
      <c r="L148" s="8" t="s">
        <v>1576</v>
      </c>
      <c r="M148" s="8" t="s">
        <v>1918</v>
      </c>
    </row>
    <row r="149" spans="1:13" x14ac:dyDescent="0.25">
      <c r="A149" s="11" t="s">
        <v>19</v>
      </c>
      <c r="B149" s="49">
        <v>42544</v>
      </c>
      <c r="C149" s="67">
        <v>61915</v>
      </c>
      <c r="D149" s="96">
        <v>58762</v>
      </c>
      <c r="E149" s="49">
        <v>42580</v>
      </c>
      <c r="F149" s="49">
        <v>42559</v>
      </c>
      <c r="G149" s="49" t="s">
        <v>18</v>
      </c>
      <c r="H149" s="8" t="s">
        <v>1921</v>
      </c>
      <c r="I149" s="8" t="s">
        <v>1920</v>
      </c>
      <c r="J149" s="8" t="s">
        <v>1919</v>
      </c>
      <c r="K149" s="46" t="s">
        <v>671</v>
      </c>
      <c r="L149" s="8" t="s">
        <v>1576</v>
      </c>
      <c r="M149" s="8" t="s">
        <v>672</v>
      </c>
    </row>
    <row r="150" spans="1:13" x14ac:dyDescent="0.25">
      <c r="A150" s="11" t="s">
        <v>19</v>
      </c>
      <c r="B150" s="49">
        <v>42544</v>
      </c>
      <c r="C150" s="67">
        <v>61916</v>
      </c>
      <c r="D150" s="96">
        <v>58763</v>
      </c>
      <c r="E150" s="49">
        <v>42580</v>
      </c>
      <c r="F150" s="49">
        <v>42559</v>
      </c>
      <c r="G150" s="49" t="s">
        <v>18</v>
      </c>
      <c r="H150" s="8" t="s">
        <v>1922</v>
      </c>
      <c r="I150" s="8" t="s">
        <v>1923</v>
      </c>
      <c r="J150" s="8" t="s">
        <v>1924</v>
      </c>
      <c r="K150" s="46" t="s">
        <v>671</v>
      </c>
      <c r="L150" s="8" t="s">
        <v>1576</v>
      </c>
      <c r="M150" s="8" t="s">
        <v>672</v>
      </c>
    </row>
    <row r="151" spans="1:13" x14ac:dyDescent="0.25">
      <c r="A151" s="11" t="s">
        <v>19</v>
      </c>
      <c r="B151" s="49">
        <v>42544</v>
      </c>
      <c r="C151" s="67">
        <v>61917</v>
      </c>
      <c r="D151" s="96">
        <v>58764</v>
      </c>
      <c r="E151" s="49">
        <v>42580</v>
      </c>
      <c r="F151" s="49">
        <v>42559</v>
      </c>
      <c r="G151" s="49" t="s">
        <v>18</v>
      </c>
      <c r="H151" s="8" t="s">
        <v>1927</v>
      </c>
      <c r="I151" s="8" t="s">
        <v>1926</v>
      </c>
      <c r="J151" s="8" t="s">
        <v>1925</v>
      </c>
      <c r="K151" s="46" t="s">
        <v>671</v>
      </c>
      <c r="L151" s="8" t="s">
        <v>1576</v>
      </c>
      <c r="M151" s="8" t="s">
        <v>672</v>
      </c>
    </row>
    <row r="152" spans="1:13" x14ac:dyDescent="0.25">
      <c r="A152" s="11" t="s">
        <v>19</v>
      </c>
      <c r="B152" s="49">
        <v>42544</v>
      </c>
      <c r="C152" s="67">
        <v>61918</v>
      </c>
      <c r="D152" s="96">
        <v>58765</v>
      </c>
      <c r="E152" s="49">
        <v>42580</v>
      </c>
      <c r="F152" s="49">
        <v>42559</v>
      </c>
      <c r="G152" s="49" t="s">
        <v>18</v>
      </c>
      <c r="H152" s="8" t="s">
        <v>1928</v>
      </c>
      <c r="I152" s="8" t="s">
        <v>1929</v>
      </c>
      <c r="J152" s="8" t="s">
        <v>1930</v>
      </c>
      <c r="K152" s="46" t="s">
        <v>671</v>
      </c>
      <c r="L152" s="8" t="s">
        <v>1576</v>
      </c>
      <c r="M152" s="8" t="s">
        <v>672</v>
      </c>
    </row>
    <row r="153" spans="1:13" x14ac:dyDescent="0.25">
      <c r="A153" s="11" t="s">
        <v>32</v>
      </c>
      <c r="B153" s="49">
        <v>42544</v>
      </c>
      <c r="C153" s="67">
        <v>61977</v>
      </c>
      <c r="D153" s="96">
        <v>58766</v>
      </c>
      <c r="E153" s="49">
        <v>42580</v>
      </c>
      <c r="F153" s="49">
        <v>42559</v>
      </c>
      <c r="G153" s="49" t="s">
        <v>18</v>
      </c>
      <c r="H153" s="8" t="s">
        <v>1934</v>
      </c>
      <c r="I153" s="8" t="s">
        <v>1933</v>
      </c>
      <c r="J153" s="8" t="s">
        <v>1932</v>
      </c>
      <c r="K153" s="46" t="s">
        <v>671</v>
      </c>
      <c r="L153" s="8" t="s">
        <v>1576</v>
      </c>
      <c r="M153" s="8" t="s">
        <v>1931</v>
      </c>
    </row>
    <row r="154" spans="1:13" x14ac:dyDescent="0.25">
      <c r="A154" s="11" t="s">
        <v>32</v>
      </c>
      <c r="B154" s="49">
        <v>42544</v>
      </c>
      <c r="C154" s="67">
        <v>61978</v>
      </c>
      <c r="D154" s="96">
        <v>58767</v>
      </c>
      <c r="E154" s="49">
        <v>42580</v>
      </c>
      <c r="F154" s="49">
        <v>42559</v>
      </c>
      <c r="G154" s="49" t="s">
        <v>18</v>
      </c>
      <c r="H154" s="8" t="s">
        <v>1935</v>
      </c>
      <c r="I154" s="8" t="s">
        <v>1936</v>
      </c>
      <c r="J154" s="8" t="s">
        <v>1937</v>
      </c>
      <c r="K154" s="46" t="s">
        <v>671</v>
      </c>
      <c r="L154" s="8" t="s">
        <v>1576</v>
      </c>
      <c r="M154" s="8" t="s">
        <v>672</v>
      </c>
    </row>
    <row r="155" spans="1:13" x14ac:dyDescent="0.25">
      <c r="A155" s="11" t="s">
        <v>240</v>
      </c>
      <c r="B155" s="49">
        <v>42545</v>
      </c>
      <c r="C155" s="67">
        <v>61379</v>
      </c>
      <c r="D155" s="96">
        <v>58773</v>
      </c>
      <c r="E155" s="49">
        <v>42580</v>
      </c>
      <c r="F155" s="49">
        <v>42559</v>
      </c>
      <c r="G155" s="49" t="s">
        <v>18</v>
      </c>
      <c r="H155" s="8" t="s">
        <v>1958</v>
      </c>
      <c r="I155" s="8" t="s">
        <v>1959</v>
      </c>
      <c r="J155" s="8" t="s">
        <v>1960</v>
      </c>
      <c r="K155" s="46" t="s">
        <v>1961</v>
      </c>
      <c r="L155" s="8" t="s">
        <v>63</v>
      </c>
      <c r="M155" s="8" t="s">
        <v>61</v>
      </c>
    </row>
    <row r="156" spans="1:13" x14ac:dyDescent="0.25">
      <c r="A156" s="11" t="s">
        <v>561</v>
      </c>
      <c r="B156" s="49">
        <v>42545</v>
      </c>
      <c r="C156" s="67">
        <v>60618</v>
      </c>
      <c r="D156" s="96">
        <v>58768</v>
      </c>
      <c r="E156" s="49">
        <v>42580</v>
      </c>
      <c r="F156" s="49">
        <v>42559</v>
      </c>
      <c r="G156" s="49" t="s">
        <v>18</v>
      </c>
      <c r="H156" s="8" t="s">
        <v>1941</v>
      </c>
      <c r="I156" s="8" t="s">
        <v>1940</v>
      </c>
      <c r="J156" s="8" t="s">
        <v>1939</v>
      </c>
      <c r="K156" s="46" t="s">
        <v>671</v>
      </c>
      <c r="L156" s="8" t="s">
        <v>1576</v>
      </c>
      <c r="M156" s="8" t="s">
        <v>1938</v>
      </c>
    </row>
    <row r="157" spans="1:13" x14ac:dyDescent="0.25">
      <c r="A157" s="11" t="s">
        <v>19</v>
      </c>
      <c r="B157" s="49">
        <v>42545</v>
      </c>
      <c r="C157" s="67">
        <v>61919</v>
      </c>
      <c r="D157" s="96">
        <v>58769</v>
      </c>
      <c r="E157" s="49">
        <v>42580</v>
      </c>
      <c r="F157" s="49">
        <v>42559</v>
      </c>
      <c r="G157" s="49" t="s">
        <v>18</v>
      </c>
      <c r="H157" s="8" t="s">
        <v>1942</v>
      </c>
      <c r="I157" s="8" t="s">
        <v>1943</v>
      </c>
      <c r="J157" s="8" t="s">
        <v>1944</v>
      </c>
      <c r="K157" s="46" t="s">
        <v>671</v>
      </c>
      <c r="L157" s="8" t="s">
        <v>1576</v>
      </c>
      <c r="M157" s="8" t="s">
        <v>352</v>
      </c>
    </row>
    <row r="158" spans="1:13" x14ac:dyDescent="0.25">
      <c r="A158" s="11" t="s">
        <v>19</v>
      </c>
      <c r="B158" s="49">
        <v>42545</v>
      </c>
      <c r="C158" s="67">
        <v>61920</v>
      </c>
      <c r="D158" s="96">
        <v>58770</v>
      </c>
      <c r="E158" s="49">
        <v>42580</v>
      </c>
      <c r="F158" s="49">
        <v>42559</v>
      </c>
      <c r="G158" s="49" t="s">
        <v>18</v>
      </c>
      <c r="H158" s="8" t="s">
        <v>1948</v>
      </c>
      <c r="I158" s="8" t="s">
        <v>1947</v>
      </c>
      <c r="J158" s="8" t="s">
        <v>1946</v>
      </c>
      <c r="K158" s="46" t="s">
        <v>671</v>
      </c>
      <c r="L158" s="8" t="s">
        <v>1576</v>
      </c>
      <c r="M158" s="8" t="s">
        <v>1945</v>
      </c>
    </row>
    <row r="159" spans="1:13" x14ac:dyDescent="0.25">
      <c r="A159" s="11" t="s">
        <v>32</v>
      </c>
      <c r="B159" s="49">
        <v>42545</v>
      </c>
      <c r="C159" s="67">
        <v>61979</v>
      </c>
      <c r="D159" s="96">
        <v>58771</v>
      </c>
      <c r="E159" s="49">
        <v>42580</v>
      </c>
      <c r="F159" s="49">
        <v>42559</v>
      </c>
      <c r="G159" s="49" t="s">
        <v>18</v>
      </c>
      <c r="H159" s="8" t="s">
        <v>1949</v>
      </c>
      <c r="I159" s="8" t="s">
        <v>1950</v>
      </c>
      <c r="J159" s="8" t="s">
        <v>1951</v>
      </c>
      <c r="K159" s="46" t="s">
        <v>671</v>
      </c>
      <c r="L159" s="8" t="s">
        <v>1576</v>
      </c>
      <c r="M159" s="8" t="s">
        <v>1952</v>
      </c>
    </row>
    <row r="160" spans="1:13" x14ac:dyDescent="0.25">
      <c r="A160" s="11" t="s">
        <v>16</v>
      </c>
      <c r="B160" s="49">
        <v>42546</v>
      </c>
      <c r="C160" s="67">
        <v>61748</v>
      </c>
      <c r="D160" s="96">
        <v>58772</v>
      </c>
      <c r="E160" s="49">
        <v>42580</v>
      </c>
      <c r="F160" s="49">
        <v>42559</v>
      </c>
      <c r="G160" s="49" t="s">
        <v>18</v>
      </c>
      <c r="H160" s="8" t="s">
        <v>1956</v>
      </c>
      <c r="I160" s="8" t="s">
        <v>1955</v>
      </c>
      <c r="J160" s="8" t="s">
        <v>1954</v>
      </c>
      <c r="K160" s="46" t="s">
        <v>1250</v>
      </c>
      <c r="L160" s="8" t="s">
        <v>1183</v>
      </c>
      <c r="M160" s="8" t="s">
        <v>1953</v>
      </c>
    </row>
    <row r="161" spans="1:13" x14ac:dyDescent="0.25">
      <c r="A161" s="11" t="s">
        <v>26</v>
      </c>
      <c r="B161" s="49">
        <v>42549</v>
      </c>
      <c r="C161" s="67">
        <v>61109</v>
      </c>
      <c r="D161" s="96">
        <v>58774</v>
      </c>
      <c r="E161" s="49">
        <v>42587</v>
      </c>
      <c r="F161" s="49">
        <v>42566</v>
      </c>
      <c r="G161" s="49" t="s">
        <v>13</v>
      </c>
      <c r="H161" s="8" t="s">
        <v>1966</v>
      </c>
      <c r="I161" s="8" t="s">
        <v>1967</v>
      </c>
      <c r="J161" s="8" t="s">
        <v>437</v>
      </c>
      <c r="K161" s="46" t="s">
        <v>671</v>
      </c>
      <c r="L161" s="8" t="s">
        <v>1576</v>
      </c>
      <c r="M161" s="8" t="s">
        <v>672</v>
      </c>
    </row>
    <row r="162" spans="1:13" x14ac:dyDescent="0.25">
      <c r="A162" s="11" t="s">
        <v>26</v>
      </c>
      <c r="B162" s="49">
        <v>42549</v>
      </c>
      <c r="C162" s="67">
        <v>61110</v>
      </c>
      <c r="D162" s="96">
        <v>58775</v>
      </c>
      <c r="E162" s="49">
        <v>42587</v>
      </c>
      <c r="F162" s="49">
        <v>42566</v>
      </c>
      <c r="G162" s="49" t="s">
        <v>13</v>
      </c>
      <c r="H162" s="8" t="s">
        <v>1968</v>
      </c>
      <c r="I162" s="8" t="s">
        <v>1969</v>
      </c>
      <c r="J162" s="8" t="s">
        <v>437</v>
      </c>
      <c r="K162" s="46" t="s">
        <v>671</v>
      </c>
      <c r="L162" s="8" t="s">
        <v>1576</v>
      </c>
      <c r="M162" s="8" t="s">
        <v>672</v>
      </c>
    </row>
    <row r="163" spans="1:13" x14ac:dyDescent="0.25">
      <c r="A163" s="11" t="s">
        <v>26</v>
      </c>
      <c r="B163" s="49">
        <v>42549</v>
      </c>
      <c r="C163" s="67">
        <v>61111</v>
      </c>
      <c r="D163" s="96">
        <v>58776</v>
      </c>
      <c r="E163" s="49">
        <v>42587</v>
      </c>
      <c r="F163" s="49">
        <v>42566</v>
      </c>
      <c r="G163" s="49" t="s">
        <v>13</v>
      </c>
      <c r="H163" s="8" t="s">
        <v>1971</v>
      </c>
      <c r="I163" s="8" t="s">
        <v>1970</v>
      </c>
      <c r="J163" s="8" t="s">
        <v>437</v>
      </c>
      <c r="K163" s="46" t="s">
        <v>671</v>
      </c>
      <c r="L163" s="8" t="s">
        <v>1576</v>
      </c>
      <c r="M163" s="8" t="s">
        <v>672</v>
      </c>
    </row>
    <row r="164" spans="1:13" x14ac:dyDescent="0.25">
      <c r="A164" s="11" t="s">
        <v>26</v>
      </c>
      <c r="B164" s="49">
        <v>42549</v>
      </c>
      <c r="C164" s="67">
        <v>61112</v>
      </c>
      <c r="D164" s="96">
        <v>58777</v>
      </c>
      <c r="E164" s="49">
        <v>42587</v>
      </c>
      <c r="F164" s="49">
        <v>42566</v>
      </c>
      <c r="G164" s="49" t="s">
        <v>13</v>
      </c>
      <c r="H164" s="8" t="s">
        <v>1972</v>
      </c>
      <c r="I164" s="8" t="s">
        <v>1973</v>
      </c>
      <c r="J164" s="8" t="s">
        <v>437</v>
      </c>
      <c r="K164" s="46" t="s">
        <v>671</v>
      </c>
      <c r="L164" s="8" t="s">
        <v>1576</v>
      </c>
      <c r="M164" s="8" t="s">
        <v>672</v>
      </c>
    </row>
    <row r="165" spans="1:13" x14ac:dyDescent="0.25">
      <c r="A165" s="11" t="s">
        <v>26</v>
      </c>
      <c r="B165" s="49">
        <v>42549</v>
      </c>
      <c r="C165" s="67">
        <v>61113</v>
      </c>
      <c r="D165" s="96">
        <v>58778</v>
      </c>
      <c r="E165" s="49">
        <v>42587</v>
      </c>
      <c r="F165" s="49">
        <v>42566</v>
      </c>
      <c r="G165" s="49" t="s">
        <v>13</v>
      </c>
      <c r="H165" s="8" t="s">
        <v>1975</v>
      </c>
      <c r="I165" s="8" t="s">
        <v>1974</v>
      </c>
      <c r="J165" s="8" t="s">
        <v>437</v>
      </c>
      <c r="K165" s="46" t="s">
        <v>671</v>
      </c>
      <c r="L165" s="8" t="s">
        <v>1576</v>
      </c>
      <c r="M165" s="8" t="s">
        <v>672</v>
      </c>
    </row>
    <row r="166" spans="1:13" x14ac:dyDescent="0.25">
      <c r="A166" s="11" t="s">
        <v>26</v>
      </c>
      <c r="B166" s="49">
        <v>42549</v>
      </c>
      <c r="C166" s="67">
        <v>61114</v>
      </c>
      <c r="D166" s="96">
        <v>58779</v>
      </c>
      <c r="E166" s="49">
        <v>42587</v>
      </c>
      <c r="F166" s="49">
        <v>42566</v>
      </c>
      <c r="G166" s="49" t="s">
        <v>13</v>
      </c>
      <c r="H166" s="8" t="s">
        <v>1990</v>
      </c>
      <c r="I166" s="8" t="s">
        <v>1991</v>
      </c>
      <c r="J166" s="8" t="s">
        <v>1992</v>
      </c>
      <c r="K166" s="46" t="s">
        <v>671</v>
      </c>
      <c r="L166" s="8" t="s">
        <v>1576</v>
      </c>
      <c r="M166" s="8" t="s">
        <v>672</v>
      </c>
    </row>
    <row r="167" spans="1:13" x14ac:dyDescent="0.25">
      <c r="A167" s="11" t="s">
        <v>26</v>
      </c>
      <c r="B167" s="49">
        <v>42549</v>
      </c>
      <c r="C167" s="67">
        <v>61115</v>
      </c>
      <c r="D167" s="96">
        <v>58780</v>
      </c>
      <c r="E167" s="49">
        <v>42587</v>
      </c>
      <c r="F167" s="49">
        <v>42566</v>
      </c>
      <c r="G167" s="49" t="s">
        <v>13</v>
      </c>
      <c r="H167" s="8" t="s">
        <v>1976</v>
      </c>
      <c r="I167" s="8" t="s">
        <v>1977</v>
      </c>
      <c r="J167" s="8" t="s">
        <v>1978</v>
      </c>
      <c r="K167" s="46" t="s">
        <v>671</v>
      </c>
      <c r="L167" s="8" t="s">
        <v>1576</v>
      </c>
      <c r="M167" s="8" t="s">
        <v>672</v>
      </c>
    </row>
    <row r="168" spans="1:13" x14ac:dyDescent="0.25">
      <c r="A168" s="11" t="s">
        <v>16</v>
      </c>
      <c r="B168" s="49">
        <v>42549</v>
      </c>
      <c r="C168" s="67">
        <v>61749</v>
      </c>
      <c r="D168" s="96">
        <v>58781</v>
      </c>
      <c r="E168" s="49">
        <v>42587</v>
      </c>
      <c r="F168" s="49">
        <v>42566</v>
      </c>
      <c r="G168" s="49" t="s">
        <v>13</v>
      </c>
      <c r="H168" s="8" t="s">
        <v>1981</v>
      </c>
      <c r="I168" s="8" t="s">
        <v>1980</v>
      </c>
      <c r="J168" s="8" t="s">
        <v>1979</v>
      </c>
      <c r="K168" s="46" t="s">
        <v>671</v>
      </c>
      <c r="L168" s="8" t="s">
        <v>1576</v>
      </c>
      <c r="M168" s="8" t="s">
        <v>352</v>
      </c>
    </row>
    <row r="169" spans="1:13" x14ac:dyDescent="0.25">
      <c r="A169" s="11" t="s">
        <v>26</v>
      </c>
      <c r="B169" s="49">
        <v>42550</v>
      </c>
      <c r="C169" s="67">
        <v>61116</v>
      </c>
      <c r="D169" s="96">
        <v>58782</v>
      </c>
      <c r="E169" s="49">
        <v>42587</v>
      </c>
      <c r="F169" s="49">
        <v>42566</v>
      </c>
      <c r="G169" s="49" t="s">
        <v>13</v>
      </c>
      <c r="H169" s="8" t="s">
        <v>1982</v>
      </c>
      <c r="I169" s="8" t="s">
        <v>1983</v>
      </c>
      <c r="J169" s="8" t="s">
        <v>1984</v>
      </c>
      <c r="K169" s="46" t="s">
        <v>1985</v>
      </c>
      <c r="L169" s="8" t="s">
        <v>63</v>
      </c>
      <c r="M169" s="8" t="s">
        <v>834</v>
      </c>
    </row>
    <row r="170" spans="1:13" x14ac:dyDescent="0.25">
      <c r="A170" s="11" t="s">
        <v>187</v>
      </c>
      <c r="B170" s="49">
        <v>42550</v>
      </c>
      <c r="C170" s="67">
        <v>61213</v>
      </c>
      <c r="D170" s="96">
        <v>58783</v>
      </c>
      <c r="E170" s="49">
        <v>42587</v>
      </c>
      <c r="F170" s="49">
        <v>42566</v>
      </c>
      <c r="G170" s="49" t="s">
        <v>13</v>
      </c>
      <c r="H170" s="8" t="s">
        <v>1989</v>
      </c>
      <c r="I170" s="8" t="s">
        <v>1988</v>
      </c>
      <c r="J170" s="8" t="s">
        <v>1987</v>
      </c>
      <c r="K170" s="46" t="s">
        <v>600</v>
      </c>
      <c r="L170" s="8" t="s">
        <v>63</v>
      </c>
      <c r="M170" s="8" t="s">
        <v>1986</v>
      </c>
    </row>
    <row r="171" spans="1:13" x14ac:dyDescent="0.25">
      <c r="A171" s="11" t="s">
        <v>187</v>
      </c>
      <c r="B171" s="49">
        <v>42550</v>
      </c>
      <c r="C171" s="67">
        <v>61214</v>
      </c>
      <c r="D171" s="96">
        <v>58814</v>
      </c>
      <c r="E171" s="49">
        <v>42587</v>
      </c>
      <c r="F171" s="49">
        <v>42566</v>
      </c>
      <c r="G171" s="49" t="s">
        <v>13</v>
      </c>
      <c r="H171" s="8" t="s">
        <v>2099</v>
      </c>
      <c r="I171" s="8" t="s">
        <v>2100</v>
      </c>
      <c r="J171" s="8" t="s">
        <v>2101</v>
      </c>
      <c r="K171" s="46" t="s">
        <v>600</v>
      </c>
      <c r="L171" s="8" t="s">
        <v>63</v>
      </c>
      <c r="M171" s="8" t="s">
        <v>2102</v>
      </c>
    </row>
    <row r="172" spans="1:13" x14ac:dyDescent="0.25">
      <c r="A172" s="11" t="s">
        <v>16</v>
      </c>
      <c r="B172" s="49">
        <v>42550</v>
      </c>
      <c r="C172" s="67">
        <v>61747</v>
      </c>
      <c r="D172" s="96">
        <v>58784</v>
      </c>
      <c r="E172" s="49">
        <v>42587</v>
      </c>
      <c r="F172" s="49">
        <v>42566</v>
      </c>
      <c r="G172" s="49" t="s">
        <v>13</v>
      </c>
      <c r="H172" s="8" t="s">
        <v>1993</v>
      </c>
      <c r="I172" s="8" t="s">
        <v>1994</v>
      </c>
      <c r="J172" s="8" t="s">
        <v>1995</v>
      </c>
      <c r="K172" s="46" t="s">
        <v>600</v>
      </c>
      <c r="L172" s="8" t="s">
        <v>63</v>
      </c>
      <c r="M172" s="8" t="s">
        <v>1221</v>
      </c>
    </row>
    <row r="173" spans="1:13" x14ac:dyDescent="0.25">
      <c r="A173" s="11" t="s">
        <v>16</v>
      </c>
      <c r="B173" s="49">
        <v>42550</v>
      </c>
      <c r="C173" s="67">
        <v>61750</v>
      </c>
      <c r="D173" s="96">
        <v>58785</v>
      </c>
      <c r="E173" s="49">
        <v>42587</v>
      </c>
      <c r="F173" s="49">
        <v>42566</v>
      </c>
      <c r="G173" s="49" t="s">
        <v>13</v>
      </c>
      <c r="H173" s="8" t="s">
        <v>1999</v>
      </c>
      <c r="I173" s="8" t="s">
        <v>1998</v>
      </c>
      <c r="J173" s="8" t="s">
        <v>1997</v>
      </c>
      <c r="K173" s="46" t="s">
        <v>600</v>
      </c>
      <c r="L173" s="8" t="s">
        <v>63</v>
      </c>
      <c r="M173" s="8" t="s">
        <v>1996</v>
      </c>
    </row>
    <row r="174" spans="1:13" x14ac:dyDescent="0.25">
      <c r="A174" s="11" t="s">
        <v>19</v>
      </c>
      <c r="B174" s="49">
        <v>42550</v>
      </c>
      <c r="C174" s="67">
        <v>61921</v>
      </c>
      <c r="D174" s="96">
        <v>58786</v>
      </c>
      <c r="E174" s="49">
        <v>42587</v>
      </c>
      <c r="F174" s="49">
        <v>42566</v>
      </c>
      <c r="G174" s="49" t="s">
        <v>13</v>
      </c>
      <c r="H174" s="8" t="s">
        <v>2000</v>
      </c>
      <c r="I174" s="8" t="s">
        <v>2001</v>
      </c>
      <c r="J174" s="8" t="s">
        <v>2002</v>
      </c>
      <c r="K174" s="46" t="s">
        <v>600</v>
      </c>
      <c r="L174" s="8" t="s">
        <v>63</v>
      </c>
      <c r="M174" s="8" t="s">
        <v>2003</v>
      </c>
    </row>
    <row r="175" spans="1:13" x14ac:dyDescent="0.25">
      <c r="A175" s="11" t="s">
        <v>19</v>
      </c>
      <c r="B175" s="49">
        <v>42550</v>
      </c>
      <c r="C175" s="67">
        <v>61922</v>
      </c>
      <c r="D175" s="96">
        <v>58787</v>
      </c>
      <c r="E175" s="49">
        <v>42587</v>
      </c>
      <c r="F175" s="49">
        <v>42566</v>
      </c>
      <c r="G175" s="49" t="s">
        <v>13</v>
      </c>
      <c r="H175" s="8" t="s">
        <v>2006</v>
      </c>
      <c r="I175" s="8" t="s">
        <v>1649</v>
      </c>
      <c r="J175" s="8" t="s">
        <v>2005</v>
      </c>
      <c r="K175" s="46" t="s">
        <v>600</v>
      </c>
      <c r="L175" s="8" t="s">
        <v>63</v>
      </c>
      <c r="M175" s="8" t="s">
        <v>2004</v>
      </c>
    </row>
    <row r="176" spans="1:13" x14ac:dyDescent="0.25">
      <c r="A176" s="11" t="s">
        <v>19</v>
      </c>
      <c r="B176" s="49">
        <v>42550</v>
      </c>
      <c r="C176" s="67">
        <v>61923</v>
      </c>
      <c r="D176" s="96">
        <v>58788</v>
      </c>
      <c r="E176" s="49">
        <v>42587</v>
      </c>
      <c r="F176" s="49">
        <v>42566</v>
      </c>
      <c r="G176" s="49" t="s">
        <v>13</v>
      </c>
      <c r="H176" s="8" t="s">
        <v>2007</v>
      </c>
      <c r="I176" s="8" t="s">
        <v>2008</v>
      </c>
      <c r="J176" s="8" t="s">
        <v>2009</v>
      </c>
      <c r="K176" s="46" t="s">
        <v>671</v>
      </c>
      <c r="L176" s="8" t="s">
        <v>1576</v>
      </c>
      <c r="M176" s="8" t="s">
        <v>2010</v>
      </c>
    </row>
    <row r="177" spans="1:13" x14ac:dyDescent="0.25">
      <c r="A177" s="11" t="s">
        <v>19</v>
      </c>
      <c r="B177" s="49">
        <v>42550</v>
      </c>
      <c r="C177" s="67">
        <v>61925</v>
      </c>
      <c r="D177" s="96">
        <v>58789</v>
      </c>
      <c r="E177" s="49">
        <v>42587</v>
      </c>
      <c r="F177" s="49">
        <v>42566</v>
      </c>
      <c r="G177" s="49" t="s">
        <v>13</v>
      </c>
      <c r="H177" s="8" t="s">
        <v>2014</v>
      </c>
      <c r="I177" s="8" t="s">
        <v>2013</v>
      </c>
      <c r="J177" s="8" t="s">
        <v>2012</v>
      </c>
      <c r="K177" s="46" t="s">
        <v>600</v>
      </c>
      <c r="L177" s="8" t="s">
        <v>63</v>
      </c>
      <c r="M177" s="8" t="s">
        <v>2011</v>
      </c>
    </row>
    <row r="178" spans="1:13" x14ac:dyDescent="0.25">
      <c r="A178" s="11" t="s">
        <v>19</v>
      </c>
      <c r="B178" s="49">
        <v>42550</v>
      </c>
      <c r="C178" s="67">
        <v>61926</v>
      </c>
      <c r="D178" s="96">
        <v>58790</v>
      </c>
      <c r="E178" s="49">
        <v>42587</v>
      </c>
      <c r="F178" s="49">
        <v>42566</v>
      </c>
      <c r="G178" s="49" t="s">
        <v>13</v>
      </c>
      <c r="H178" s="8" t="s">
        <v>2015</v>
      </c>
      <c r="I178" s="8" t="s">
        <v>2016</v>
      </c>
      <c r="J178" s="8" t="s">
        <v>2017</v>
      </c>
      <c r="K178" s="46" t="s">
        <v>671</v>
      </c>
      <c r="L178" s="8" t="s">
        <v>1576</v>
      </c>
      <c r="M178" s="8" t="s">
        <v>2018</v>
      </c>
    </row>
    <row r="179" spans="1:13" x14ac:dyDescent="0.25">
      <c r="A179" s="11" t="s">
        <v>19</v>
      </c>
      <c r="B179" s="49">
        <v>42550</v>
      </c>
      <c r="C179" s="67">
        <v>61927</v>
      </c>
      <c r="D179" s="96">
        <v>58791</v>
      </c>
      <c r="E179" s="49">
        <v>42587</v>
      </c>
      <c r="F179" s="49">
        <v>42566</v>
      </c>
      <c r="G179" s="49" t="s">
        <v>13</v>
      </c>
      <c r="H179" s="8" t="s">
        <v>2022</v>
      </c>
      <c r="I179" s="8" t="s">
        <v>2021</v>
      </c>
      <c r="J179" s="8" t="s">
        <v>2020</v>
      </c>
      <c r="K179" s="46" t="s">
        <v>671</v>
      </c>
      <c r="L179" s="8" t="s">
        <v>1576</v>
      </c>
      <c r="M179" s="8" t="s">
        <v>2019</v>
      </c>
    </row>
    <row r="180" spans="1:13" x14ac:dyDescent="0.25">
      <c r="A180" s="11" t="s">
        <v>19</v>
      </c>
      <c r="B180" s="49">
        <v>42550</v>
      </c>
      <c r="C180" s="67">
        <v>61928</v>
      </c>
      <c r="D180" s="96">
        <v>58792</v>
      </c>
      <c r="E180" s="49">
        <v>42587</v>
      </c>
      <c r="F180" s="49">
        <v>42566</v>
      </c>
      <c r="G180" s="49" t="s">
        <v>13</v>
      </c>
      <c r="H180" s="8" t="s">
        <v>2023</v>
      </c>
      <c r="I180" s="8" t="s">
        <v>2024</v>
      </c>
      <c r="J180" s="8" t="s">
        <v>1215</v>
      </c>
      <c r="K180" s="46" t="s">
        <v>600</v>
      </c>
      <c r="L180" s="8" t="s">
        <v>63</v>
      </c>
      <c r="M180" s="8" t="s">
        <v>2025</v>
      </c>
    </row>
    <row r="181" spans="1:13" x14ac:dyDescent="0.25">
      <c r="A181" s="11" t="s">
        <v>19</v>
      </c>
      <c r="B181" s="49">
        <v>42550</v>
      </c>
      <c r="C181" s="67">
        <v>61929</v>
      </c>
      <c r="D181" s="96">
        <v>58793</v>
      </c>
      <c r="E181" s="49">
        <v>42587</v>
      </c>
      <c r="F181" s="49">
        <v>42566</v>
      </c>
      <c r="G181" s="49" t="s">
        <v>13</v>
      </c>
      <c r="H181" s="8" t="s">
        <v>2028</v>
      </c>
      <c r="I181" s="8" t="s">
        <v>2027</v>
      </c>
      <c r="J181" s="8" t="s">
        <v>1207</v>
      </c>
      <c r="K181" s="46" t="s">
        <v>600</v>
      </c>
      <c r="L181" s="8" t="s">
        <v>63</v>
      </c>
      <c r="M181" s="8" t="s">
        <v>2026</v>
      </c>
    </row>
    <row r="182" spans="1:13" x14ac:dyDescent="0.25">
      <c r="A182" s="11" t="s">
        <v>16</v>
      </c>
      <c r="B182" s="49">
        <v>42550</v>
      </c>
      <c r="C182" s="67">
        <v>62001</v>
      </c>
      <c r="D182" s="96">
        <v>58794</v>
      </c>
      <c r="E182" s="49">
        <v>42587</v>
      </c>
      <c r="F182" s="49">
        <v>42566</v>
      </c>
      <c r="G182" s="49" t="s">
        <v>13</v>
      </c>
      <c r="H182" s="8" t="s">
        <v>2042</v>
      </c>
      <c r="I182" s="8" t="s">
        <v>2041</v>
      </c>
      <c r="J182" s="8" t="s">
        <v>2040</v>
      </c>
      <c r="K182" s="46" t="s">
        <v>671</v>
      </c>
      <c r="L182" s="8" t="s">
        <v>1576</v>
      </c>
      <c r="M182" s="8" t="s">
        <v>2039</v>
      </c>
    </row>
    <row r="183" spans="1:13" x14ac:dyDescent="0.25">
      <c r="A183" s="11" t="s">
        <v>16</v>
      </c>
      <c r="B183" s="49">
        <v>42550</v>
      </c>
      <c r="C183" s="67">
        <v>62002</v>
      </c>
      <c r="D183" s="96">
        <v>58795</v>
      </c>
      <c r="E183" s="49">
        <v>42587</v>
      </c>
      <c r="F183" s="49">
        <v>42566</v>
      </c>
      <c r="G183" s="49" t="s">
        <v>13</v>
      </c>
      <c r="H183" s="8" t="s">
        <v>2043</v>
      </c>
      <c r="I183" s="8" t="s">
        <v>2044</v>
      </c>
      <c r="J183" s="8" t="s">
        <v>2045</v>
      </c>
      <c r="K183" s="46" t="s">
        <v>600</v>
      </c>
      <c r="L183" s="8" t="s">
        <v>63</v>
      </c>
      <c r="M183" s="8" t="s">
        <v>2046</v>
      </c>
    </row>
    <row r="184" spans="1:13" x14ac:dyDescent="0.25">
      <c r="A184" s="11" t="s">
        <v>16</v>
      </c>
      <c r="B184" s="49">
        <v>42550</v>
      </c>
      <c r="C184" s="67">
        <v>62003</v>
      </c>
      <c r="D184" s="96">
        <v>58796</v>
      </c>
      <c r="E184" s="49">
        <v>42587</v>
      </c>
      <c r="F184" s="49">
        <v>42566</v>
      </c>
      <c r="G184" s="49" t="s">
        <v>13</v>
      </c>
      <c r="H184" s="8" t="s">
        <v>2050</v>
      </c>
      <c r="I184" s="8" t="s">
        <v>2049</v>
      </c>
      <c r="J184" s="8" t="s">
        <v>2048</v>
      </c>
      <c r="K184" s="46" t="s">
        <v>671</v>
      </c>
      <c r="L184" s="8" t="s">
        <v>1576</v>
      </c>
      <c r="M184" s="8" t="s">
        <v>2047</v>
      </c>
    </row>
    <row r="185" spans="1:13" x14ac:dyDescent="0.25">
      <c r="A185" s="11" t="s">
        <v>16</v>
      </c>
      <c r="B185" s="49">
        <v>42550</v>
      </c>
      <c r="C185" s="67">
        <v>62004</v>
      </c>
      <c r="D185" s="96">
        <v>58797</v>
      </c>
      <c r="E185" s="49">
        <v>42587</v>
      </c>
      <c r="F185" s="49">
        <v>42566</v>
      </c>
      <c r="G185" s="49" t="s">
        <v>13</v>
      </c>
      <c r="H185" s="8" t="s">
        <v>2051</v>
      </c>
      <c r="I185" s="8" t="s">
        <v>2052</v>
      </c>
      <c r="J185" s="8" t="s">
        <v>2053</v>
      </c>
      <c r="K185" s="46" t="s">
        <v>600</v>
      </c>
      <c r="L185" s="8" t="s">
        <v>63</v>
      </c>
      <c r="M185" s="8" t="s">
        <v>2054</v>
      </c>
    </row>
    <row r="186" spans="1:13" x14ac:dyDescent="0.25">
      <c r="A186" s="11" t="s">
        <v>16</v>
      </c>
      <c r="B186" s="49">
        <v>42550</v>
      </c>
      <c r="C186" s="67">
        <v>62005</v>
      </c>
      <c r="D186" s="96">
        <v>58798</v>
      </c>
      <c r="E186" s="49">
        <v>42587</v>
      </c>
      <c r="F186" s="49">
        <v>42566</v>
      </c>
      <c r="G186" s="49" t="s">
        <v>13</v>
      </c>
      <c r="H186" s="8" t="s">
        <v>2057</v>
      </c>
      <c r="I186" s="8" t="s">
        <v>2056</v>
      </c>
      <c r="J186" s="8" t="s">
        <v>2055</v>
      </c>
      <c r="K186" s="46" t="s">
        <v>600</v>
      </c>
      <c r="L186" s="8" t="s">
        <v>63</v>
      </c>
      <c r="M186" s="8" t="s">
        <v>683</v>
      </c>
    </row>
    <row r="187" spans="1:13" x14ac:dyDescent="0.25">
      <c r="A187" s="11" t="s">
        <v>16</v>
      </c>
      <c r="B187" s="49">
        <v>42550</v>
      </c>
      <c r="C187" s="67">
        <v>62006</v>
      </c>
      <c r="D187" s="96">
        <v>58799</v>
      </c>
      <c r="E187" s="49">
        <v>42587</v>
      </c>
      <c r="F187" s="49">
        <v>42566</v>
      </c>
      <c r="G187" s="49" t="s">
        <v>13</v>
      </c>
      <c r="H187" s="8" t="s">
        <v>2058</v>
      </c>
      <c r="I187" s="8" t="s">
        <v>2059</v>
      </c>
      <c r="J187" s="8" t="s">
        <v>2060</v>
      </c>
      <c r="K187" s="46" t="s">
        <v>600</v>
      </c>
      <c r="L187" s="8" t="s">
        <v>63</v>
      </c>
      <c r="M187" s="8" t="s">
        <v>683</v>
      </c>
    </row>
    <row r="188" spans="1:13" x14ac:dyDescent="0.25">
      <c r="A188" s="11" t="s">
        <v>16</v>
      </c>
      <c r="B188" s="49">
        <v>42550</v>
      </c>
      <c r="C188" s="67">
        <v>62007</v>
      </c>
      <c r="D188" s="96">
        <v>58800</v>
      </c>
      <c r="E188" s="49">
        <v>42587</v>
      </c>
      <c r="F188" s="49">
        <v>42566</v>
      </c>
      <c r="G188" s="49" t="s">
        <v>13</v>
      </c>
      <c r="H188" s="8" t="s">
        <v>2064</v>
      </c>
      <c r="I188" s="8" t="s">
        <v>2063</v>
      </c>
      <c r="J188" s="8" t="s">
        <v>2062</v>
      </c>
      <c r="K188" s="46" t="s">
        <v>671</v>
      </c>
      <c r="L188" s="8" t="s">
        <v>1576</v>
      </c>
      <c r="M188" s="8" t="s">
        <v>2061</v>
      </c>
    </row>
    <row r="189" spans="1:13" x14ac:dyDescent="0.25">
      <c r="A189" s="11" t="s">
        <v>16</v>
      </c>
      <c r="B189" s="49">
        <v>42550</v>
      </c>
      <c r="C189" s="67">
        <v>62008</v>
      </c>
      <c r="D189" s="96">
        <v>58801</v>
      </c>
      <c r="E189" s="49">
        <v>42587</v>
      </c>
      <c r="F189" s="49">
        <v>42566</v>
      </c>
      <c r="G189" s="49" t="s">
        <v>13</v>
      </c>
      <c r="H189" s="8" t="s">
        <v>2065</v>
      </c>
      <c r="I189" s="8" t="s">
        <v>2066</v>
      </c>
      <c r="J189" s="8" t="s">
        <v>2067</v>
      </c>
      <c r="K189" s="46" t="s">
        <v>600</v>
      </c>
      <c r="L189" s="8" t="s">
        <v>63</v>
      </c>
      <c r="M189" s="8" t="s">
        <v>40</v>
      </c>
    </row>
    <row r="190" spans="1:13" x14ac:dyDescent="0.25">
      <c r="A190" s="11" t="s">
        <v>16</v>
      </c>
      <c r="B190" s="49">
        <v>42550</v>
      </c>
      <c r="C190" s="67">
        <v>62009</v>
      </c>
      <c r="D190" s="96">
        <v>58802</v>
      </c>
      <c r="E190" s="49">
        <v>42587</v>
      </c>
      <c r="F190" s="49">
        <v>42566</v>
      </c>
      <c r="G190" s="49" t="s">
        <v>13</v>
      </c>
      <c r="H190" s="8" t="s">
        <v>2070</v>
      </c>
      <c r="I190" s="8" t="s">
        <v>2069</v>
      </c>
      <c r="J190" s="8" t="s">
        <v>2068</v>
      </c>
      <c r="K190" s="46" t="s">
        <v>671</v>
      </c>
      <c r="L190" s="8" t="s">
        <v>1576</v>
      </c>
      <c r="M190" s="8" t="s">
        <v>61</v>
      </c>
    </row>
    <row r="191" spans="1:13" x14ac:dyDescent="0.25">
      <c r="A191" s="11" t="s">
        <v>26</v>
      </c>
      <c r="B191" s="49">
        <v>42551</v>
      </c>
      <c r="C191" s="67">
        <v>61117</v>
      </c>
      <c r="D191" s="96">
        <v>58803</v>
      </c>
      <c r="E191" s="49">
        <v>42587</v>
      </c>
      <c r="F191" s="49">
        <v>42566</v>
      </c>
      <c r="G191" s="49" t="s">
        <v>13</v>
      </c>
      <c r="H191" s="8" t="s">
        <v>2071</v>
      </c>
      <c r="I191" s="8" t="s">
        <v>2072</v>
      </c>
      <c r="J191" s="8" t="s">
        <v>2073</v>
      </c>
      <c r="K191" s="46" t="s">
        <v>600</v>
      </c>
      <c r="L191" s="8" t="s">
        <v>63</v>
      </c>
      <c r="M191" s="8" t="s">
        <v>2074</v>
      </c>
    </row>
    <row r="192" spans="1:13" x14ac:dyDescent="0.25">
      <c r="A192" s="11" t="s">
        <v>187</v>
      </c>
      <c r="B192" s="49">
        <v>42551</v>
      </c>
      <c r="C192" s="67">
        <v>61215</v>
      </c>
      <c r="D192" s="96">
        <v>58815</v>
      </c>
      <c r="E192" s="49">
        <v>42587</v>
      </c>
      <c r="F192" s="49">
        <v>42566</v>
      </c>
      <c r="G192" s="49" t="s">
        <v>13</v>
      </c>
      <c r="H192" s="8" t="s">
        <v>2036</v>
      </c>
      <c r="I192" s="8" t="s">
        <v>2037</v>
      </c>
      <c r="J192" s="8" t="s">
        <v>2038</v>
      </c>
      <c r="K192" s="46" t="s">
        <v>600</v>
      </c>
      <c r="L192" s="8" t="s">
        <v>63</v>
      </c>
      <c r="M192" s="8" t="s">
        <v>2103</v>
      </c>
    </row>
    <row r="193" spans="1:13" x14ac:dyDescent="0.25">
      <c r="A193" s="11" t="s">
        <v>146</v>
      </c>
      <c r="B193" s="49">
        <v>42551</v>
      </c>
      <c r="C193" s="67">
        <v>61436</v>
      </c>
      <c r="D193" s="96">
        <v>58804</v>
      </c>
      <c r="E193" s="49">
        <v>42587</v>
      </c>
      <c r="F193" s="49">
        <v>42566</v>
      </c>
      <c r="G193" s="49" t="s">
        <v>13</v>
      </c>
      <c r="H193" s="8" t="s">
        <v>2036</v>
      </c>
      <c r="I193" s="8" t="s">
        <v>2037</v>
      </c>
      <c r="J193" s="8" t="s">
        <v>2038</v>
      </c>
      <c r="K193" s="46" t="s">
        <v>600</v>
      </c>
      <c r="L193" s="8" t="s">
        <v>63</v>
      </c>
      <c r="M193" s="8" t="s">
        <v>2078</v>
      </c>
    </row>
    <row r="194" spans="1:13" x14ac:dyDescent="0.25">
      <c r="A194" s="11" t="s">
        <v>19</v>
      </c>
      <c r="B194" s="49">
        <v>42551</v>
      </c>
      <c r="C194" s="67">
        <v>61930</v>
      </c>
      <c r="D194" s="96">
        <v>58805</v>
      </c>
      <c r="E194" s="49">
        <v>42587</v>
      </c>
      <c r="F194" s="49">
        <v>42566</v>
      </c>
      <c r="G194" s="49" t="s">
        <v>13</v>
      </c>
      <c r="H194" s="8" t="s">
        <v>2029</v>
      </c>
      <c r="I194" s="8" t="s">
        <v>2030</v>
      </c>
      <c r="J194" s="8" t="s">
        <v>720</v>
      </c>
      <c r="K194" s="46" t="s">
        <v>671</v>
      </c>
      <c r="L194" s="8" t="s">
        <v>1576</v>
      </c>
      <c r="M194" s="8" t="s">
        <v>2031</v>
      </c>
    </row>
    <row r="195" spans="1:13" x14ac:dyDescent="0.25">
      <c r="A195" s="11" t="s">
        <v>19</v>
      </c>
      <c r="B195" s="49">
        <v>42551</v>
      </c>
      <c r="C195" s="67">
        <v>61931</v>
      </c>
      <c r="D195" s="96">
        <v>58806</v>
      </c>
      <c r="E195" s="49">
        <v>42587</v>
      </c>
      <c r="F195" s="49">
        <v>42566</v>
      </c>
      <c r="G195" s="49" t="s">
        <v>13</v>
      </c>
      <c r="H195" s="8" t="s">
        <v>2035</v>
      </c>
      <c r="I195" s="8" t="s">
        <v>2034</v>
      </c>
      <c r="J195" s="8" t="s">
        <v>2033</v>
      </c>
      <c r="K195" s="46" t="s">
        <v>600</v>
      </c>
      <c r="L195" s="8" t="s">
        <v>63</v>
      </c>
      <c r="M195" s="8" t="s">
        <v>2032</v>
      </c>
    </row>
    <row r="196" spans="1:13" x14ac:dyDescent="0.25">
      <c r="A196" s="11" t="s">
        <v>16</v>
      </c>
      <c r="B196" s="49">
        <v>42551</v>
      </c>
      <c r="C196" s="67">
        <v>62010</v>
      </c>
      <c r="D196" s="96">
        <v>58807</v>
      </c>
      <c r="E196" s="270">
        <v>42587</v>
      </c>
      <c r="F196" s="49">
        <v>42566</v>
      </c>
      <c r="G196" s="49" t="s">
        <v>13</v>
      </c>
      <c r="H196" s="8" t="s">
        <v>2075</v>
      </c>
      <c r="I196" s="8" t="s">
        <v>2076</v>
      </c>
      <c r="J196" s="8" t="s">
        <v>2077</v>
      </c>
      <c r="K196" s="46" t="s">
        <v>671</v>
      </c>
      <c r="L196" s="8" t="s">
        <v>1576</v>
      </c>
      <c r="M196" s="8" t="s">
        <v>2079</v>
      </c>
    </row>
    <row r="197" spans="1:13" x14ac:dyDescent="0.25">
      <c r="A197" s="11" t="s">
        <v>16</v>
      </c>
      <c r="B197" s="49">
        <v>42551</v>
      </c>
      <c r="C197" s="67">
        <v>62011</v>
      </c>
      <c r="D197" s="96">
        <v>58808</v>
      </c>
      <c r="E197" s="49">
        <v>42587</v>
      </c>
      <c r="F197" s="49">
        <v>42566</v>
      </c>
      <c r="G197" s="49" t="s">
        <v>13</v>
      </c>
      <c r="H197" s="8" t="s">
        <v>2081</v>
      </c>
      <c r="I197" s="8" t="s">
        <v>2080</v>
      </c>
      <c r="J197" s="8" t="s">
        <v>2077</v>
      </c>
      <c r="K197" s="46" t="s">
        <v>600</v>
      </c>
      <c r="L197" s="8" t="s">
        <v>1576</v>
      </c>
      <c r="M197" s="8" t="s">
        <v>2079</v>
      </c>
    </row>
    <row r="198" spans="1:13" x14ac:dyDescent="0.25">
      <c r="A198" s="11" t="s">
        <v>16</v>
      </c>
      <c r="B198" s="49">
        <v>42551</v>
      </c>
      <c r="C198" s="67">
        <v>62012</v>
      </c>
      <c r="D198" s="96">
        <v>58809</v>
      </c>
      <c r="E198" s="49">
        <v>42587</v>
      </c>
      <c r="F198" s="49">
        <v>42566</v>
      </c>
      <c r="G198" s="49" t="s">
        <v>13</v>
      </c>
      <c r="H198" s="8" t="s">
        <v>2082</v>
      </c>
      <c r="I198" s="8" t="s">
        <v>2083</v>
      </c>
      <c r="J198" s="8" t="s">
        <v>2084</v>
      </c>
      <c r="K198" s="46" t="s">
        <v>671</v>
      </c>
      <c r="L198" s="8" t="s">
        <v>1576</v>
      </c>
      <c r="M198" s="8" t="s">
        <v>798</v>
      </c>
    </row>
    <row r="199" spans="1:13" x14ac:dyDescent="0.25">
      <c r="A199" s="11" t="s">
        <v>16</v>
      </c>
      <c r="B199" s="49">
        <v>42551</v>
      </c>
      <c r="C199" s="67">
        <v>62013</v>
      </c>
      <c r="D199" s="96">
        <v>58810</v>
      </c>
      <c r="E199" s="49">
        <v>42587</v>
      </c>
      <c r="F199" s="49">
        <v>42566</v>
      </c>
      <c r="G199" s="49" t="s">
        <v>13</v>
      </c>
      <c r="H199" s="8" t="s">
        <v>2087</v>
      </c>
      <c r="I199" s="8" t="s">
        <v>2086</v>
      </c>
      <c r="J199" s="8" t="s">
        <v>2085</v>
      </c>
      <c r="K199" s="46" t="s">
        <v>671</v>
      </c>
      <c r="L199" s="8" t="s">
        <v>1576</v>
      </c>
      <c r="M199" s="8" t="s">
        <v>798</v>
      </c>
    </row>
    <row r="200" spans="1:13" x14ac:dyDescent="0.25">
      <c r="C200" s="67"/>
      <c r="D200" s="96"/>
      <c r="G200" s="49"/>
    </row>
    <row r="201" spans="1:13" x14ac:dyDescent="0.25">
      <c r="C201" s="67"/>
      <c r="D201" s="96"/>
      <c r="G201" s="49"/>
    </row>
    <row r="202" spans="1:13" x14ac:dyDescent="0.25">
      <c r="C202" s="67"/>
      <c r="D202" s="96"/>
      <c r="G202" s="49"/>
    </row>
    <row r="203" spans="1:13" x14ac:dyDescent="0.25">
      <c r="C203" s="67"/>
      <c r="D203" s="96"/>
      <c r="G203" s="49"/>
    </row>
    <row r="204" spans="1:13" x14ac:dyDescent="0.25">
      <c r="A204" s="58"/>
      <c r="B204" s="47"/>
      <c r="C204" s="93"/>
      <c r="D204" s="131"/>
      <c r="E204" s="47"/>
      <c r="F204" s="47"/>
      <c r="G204" s="157"/>
      <c r="H204" s="47"/>
      <c r="I204" s="47"/>
      <c r="J204" s="47"/>
      <c r="K204" s="47"/>
      <c r="L204" s="47"/>
      <c r="M204" s="47"/>
    </row>
    <row r="205" spans="1:13" x14ac:dyDescent="0.25">
      <c r="C205" s="67"/>
      <c r="D205" s="96"/>
      <c r="G205" s="49"/>
    </row>
    <row r="206" spans="1:13" x14ac:dyDescent="0.25">
      <c r="C206" s="67"/>
      <c r="D206" s="96"/>
      <c r="G206" s="49"/>
    </row>
    <row r="207" spans="1:13" x14ac:dyDescent="0.25">
      <c r="C207" s="67"/>
      <c r="D207" s="96"/>
      <c r="G207" s="49"/>
    </row>
    <row r="208" spans="1:13" x14ac:dyDescent="0.25">
      <c r="C208" s="67"/>
      <c r="D208" s="96"/>
      <c r="G208" s="49"/>
    </row>
    <row r="209" spans="1:14" x14ac:dyDescent="0.25">
      <c r="C209" s="67"/>
      <c r="D209" s="96"/>
      <c r="G209" s="49"/>
    </row>
    <row r="210" spans="1:14" x14ac:dyDescent="0.25">
      <c r="C210" s="67"/>
      <c r="D210" s="96"/>
      <c r="G210" s="49"/>
    </row>
    <row r="211" spans="1:14" x14ac:dyDescent="0.25">
      <c r="C211" s="67"/>
      <c r="D211" s="96"/>
      <c r="G211" s="49"/>
    </row>
    <row r="212" spans="1:14" x14ac:dyDescent="0.25">
      <c r="C212" s="67"/>
      <c r="D212" s="96"/>
      <c r="G212" s="49"/>
    </row>
    <row r="213" spans="1:14" x14ac:dyDescent="0.25">
      <c r="A213" s="58"/>
      <c r="B213" s="47"/>
      <c r="C213" s="93"/>
      <c r="D213" s="131"/>
      <c r="E213" s="47"/>
      <c r="F213" s="47"/>
      <c r="G213" s="157"/>
      <c r="H213" s="47"/>
      <c r="I213" s="47"/>
      <c r="J213" s="47"/>
      <c r="K213" s="47"/>
      <c r="L213" s="47"/>
      <c r="M213" s="47"/>
      <c r="N213" s="47"/>
    </row>
    <row r="214" spans="1:14" x14ac:dyDescent="0.25">
      <c r="A214" s="58"/>
      <c r="B214" s="47"/>
      <c r="C214" s="93"/>
      <c r="D214" s="131"/>
      <c r="E214" s="47"/>
      <c r="F214" s="47"/>
      <c r="G214" s="157"/>
      <c r="H214" s="47"/>
      <c r="I214" s="47"/>
      <c r="J214" s="47"/>
      <c r="K214" s="47"/>
      <c r="L214" s="47"/>
      <c r="M214" s="47"/>
      <c r="N214" s="47"/>
    </row>
    <row r="215" spans="1:14" x14ac:dyDescent="0.25">
      <c r="A215" s="58"/>
      <c r="B215" s="47"/>
      <c r="C215" s="93"/>
      <c r="D215" s="131"/>
      <c r="E215" s="47"/>
      <c r="F215" s="47"/>
      <c r="G215" s="157"/>
      <c r="H215" s="47"/>
      <c r="I215" s="47"/>
      <c r="J215" s="47"/>
      <c r="K215" s="47"/>
      <c r="L215" s="47"/>
      <c r="M215" s="47"/>
      <c r="N215" s="47"/>
    </row>
    <row r="216" spans="1:14" x14ac:dyDescent="0.25">
      <c r="A216" s="58"/>
      <c r="B216" s="47"/>
      <c r="C216" s="93"/>
      <c r="D216" s="131"/>
      <c r="E216" s="47"/>
      <c r="F216" s="47"/>
      <c r="G216" s="157"/>
      <c r="H216" s="47"/>
      <c r="I216" s="47"/>
      <c r="J216" s="47"/>
      <c r="K216" s="47"/>
      <c r="L216" s="47"/>
      <c r="M216" s="47"/>
      <c r="N216" s="47"/>
    </row>
    <row r="217" spans="1:14" x14ac:dyDescent="0.25">
      <c r="A217" s="58"/>
      <c r="B217" s="47"/>
      <c r="C217" s="93"/>
      <c r="D217" s="131"/>
      <c r="E217" s="47"/>
      <c r="F217" s="47"/>
      <c r="G217" s="157"/>
      <c r="H217" s="47"/>
      <c r="I217" s="47"/>
      <c r="J217" s="47"/>
      <c r="K217" s="47"/>
      <c r="L217" s="47"/>
      <c r="M217" s="47"/>
      <c r="N217" s="47"/>
    </row>
    <row r="218" spans="1:14" x14ac:dyDescent="0.25">
      <c r="A218" s="58"/>
      <c r="B218" s="47"/>
      <c r="C218" s="93"/>
      <c r="D218" s="131"/>
      <c r="E218" s="47"/>
      <c r="F218" s="47"/>
      <c r="G218" s="157"/>
      <c r="H218" s="47"/>
      <c r="I218" s="47"/>
      <c r="J218" s="47"/>
      <c r="K218" s="47"/>
      <c r="L218" s="47"/>
      <c r="M218" s="47"/>
      <c r="N218" s="47"/>
    </row>
    <row r="219" spans="1:14" x14ac:dyDescent="0.25">
      <c r="A219" s="58"/>
      <c r="B219" s="47"/>
      <c r="C219" s="93"/>
      <c r="D219" s="131"/>
      <c r="E219" s="47"/>
      <c r="F219" s="47"/>
      <c r="G219" s="157"/>
      <c r="H219" s="47"/>
      <c r="I219" s="47"/>
      <c r="J219" s="47"/>
      <c r="K219" s="47"/>
      <c r="L219" s="47"/>
      <c r="M219" s="47"/>
      <c r="N219" s="47"/>
    </row>
    <row r="220" spans="1:14" x14ac:dyDescent="0.25">
      <c r="A220" s="58"/>
      <c r="B220" s="47"/>
      <c r="C220" s="93"/>
      <c r="D220" s="131"/>
      <c r="E220" s="47"/>
      <c r="F220" s="47"/>
      <c r="G220" s="157"/>
      <c r="H220" s="47"/>
      <c r="I220" s="47"/>
      <c r="J220" s="47"/>
      <c r="K220" s="47"/>
      <c r="L220" s="47"/>
      <c r="M220" s="47"/>
      <c r="N220" s="47"/>
    </row>
    <row r="221" spans="1:14" x14ac:dyDescent="0.25">
      <c r="A221" s="58"/>
      <c r="B221" s="47"/>
      <c r="C221" s="93"/>
      <c r="D221" s="131"/>
      <c r="E221" s="47"/>
      <c r="F221" s="47"/>
      <c r="G221" s="157"/>
      <c r="H221" s="47"/>
      <c r="I221" s="47"/>
      <c r="J221" s="47"/>
      <c r="K221" s="47"/>
      <c r="L221" s="47"/>
      <c r="M221" s="47"/>
      <c r="N221" s="47"/>
    </row>
    <row r="222" spans="1:14" x14ac:dyDescent="0.25">
      <c r="A222" s="58"/>
      <c r="B222" s="47"/>
      <c r="C222" s="93"/>
      <c r="D222" s="131"/>
      <c r="E222" s="47"/>
      <c r="F222" s="47"/>
      <c r="G222" s="157"/>
      <c r="H222" s="47"/>
      <c r="I222" s="47"/>
      <c r="J222" s="47"/>
      <c r="K222" s="47"/>
      <c r="L222" s="47"/>
      <c r="M222" s="47"/>
      <c r="N222" s="47"/>
    </row>
    <row r="223" spans="1:14" x14ac:dyDescent="0.25">
      <c r="A223" s="152"/>
      <c r="D223" s="96"/>
    </row>
    <row r="224" spans="1:14" x14ac:dyDescent="0.25">
      <c r="A224" s="58"/>
      <c r="D224" s="96"/>
    </row>
    <row r="225" spans="1:7" x14ac:dyDescent="0.25">
      <c r="A225" s="58"/>
      <c r="D225" s="96"/>
    </row>
    <row r="226" spans="1:7" x14ac:dyDescent="0.25">
      <c r="A226" s="153"/>
      <c r="C226" s="67"/>
      <c r="D226" s="96"/>
      <c r="G226" s="49"/>
    </row>
    <row r="227" spans="1:7" x14ac:dyDescent="0.25">
      <c r="A227" s="153"/>
      <c r="D227" s="96"/>
    </row>
    <row r="228" spans="1:7" x14ac:dyDescent="0.25">
      <c r="A228" s="153"/>
      <c r="D228" s="96"/>
    </row>
    <row r="229" spans="1:7" x14ac:dyDescent="0.25">
      <c r="A229" s="153"/>
      <c r="D229" s="96"/>
    </row>
    <row r="230" spans="1:7" x14ac:dyDescent="0.25">
      <c r="A230" s="153"/>
      <c r="D230" s="96"/>
    </row>
    <row r="231" spans="1:7" x14ac:dyDescent="0.25">
      <c r="A231" s="153"/>
      <c r="D231" s="96"/>
    </row>
    <row r="232" spans="1:7" x14ac:dyDescent="0.25">
      <c r="A232" s="153"/>
      <c r="D232" s="96"/>
    </row>
    <row r="233" spans="1:7" x14ac:dyDescent="0.25">
      <c r="A233" s="153"/>
      <c r="D233" s="96"/>
    </row>
    <row r="234" spans="1:7" x14ac:dyDescent="0.25">
      <c r="A234" s="153"/>
      <c r="D234" s="96"/>
    </row>
    <row r="235" spans="1:7" x14ac:dyDescent="0.25">
      <c r="A235" s="153"/>
      <c r="D235" s="96"/>
    </row>
    <row r="236" spans="1:7" x14ac:dyDescent="0.25">
      <c r="A236" s="153"/>
      <c r="D236" s="96"/>
    </row>
    <row r="237" spans="1:7" x14ac:dyDescent="0.25">
      <c r="D237" s="96"/>
    </row>
    <row r="238" spans="1:7" x14ac:dyDescent="0.25">
      <c r="D238" s="96"/>
    </row>
    <row r="239" spans="1:7" x14ac:dyDescent="0.25">
      <c r="D239" s="96"/>
    </row>
    <row r="240" spans="1:7" x14ac:dyDescent="0.25">
      <c r="D240" s="96"/>
    </row>
    <row r="241" spans="1:14" x14ac:dyDescent="0.25">
      <c r="D241" s="96"/>
    </row>
    <row r="242" spans="1:14" x14ac:dyDescent="0.25">
      <c r="D242" s="96"/>
    </row>
    <row r="243" spans="1:14" x14ac:dyDescent="0.25">
      <c r="C243" s="67"/>
      <c r="D243" s="96"/>
      <c r="G243" s="49"/>
    </row>
    <row r="244" spans="1:14" x14ac:dyDescent="0.25">
      <c r="C244" s="67"/>
      <c r="D244" s="96"/>
      <c r="G244" s="49"/>
    </row>
    <row r="245" spans="1:14" x14ac:dyDescent="0.25">
      <c r="C245" s="67"/>
      <c r="D245" s="96"/>
      <c r="G245" s="49"/>
    </row>
    <row r="246" spans="1:14" x14ac:dyDescent="0.25">
      <c r="A246" s="152" t="s">
        <v>28</v>
      </c>
      <c r="B246" s="8" t="s">
        <v>72</v>
      </c>
      <c r="C246" s="67">
        <v>58849</v>
      </c>
      <c r="D246" s="96" t="s">
        <v>72</v>
      </c>
      <c r="E246" s="8" t="s">
        <v>72</v>
      </c>
      <c r="F246" s="8" t="s">
        <v>137</v>
      </c>
      <c r="G246" s="49" t="s">
        <v>72</v>
      </c>
      <c r="H246" s="8" t="s">
        <v>72</v>
      </c>
      <c r="I246" s="8" t="s">
        <v>72</v>
      </c>
      <c r="J246" s="8" t="s">
        <v>72</v>
      </c>
      <c r="K246" s="8" t="s">
        <v>72</v>
      </c>
      <c r="L246" s="8" t="s">
        <v>72</v>
      </c>
      <c r="M246" s="8" t="s">
        <v>72</v>
      </c>
      <c r="N246" s="8" t="s">
        <v>133</v>
      </c>
    </row>
    <row r="247" spans="1:14" x14ac:dyDescent="0.25">
      <c r="C247" s="67"/>
      <c r="D247" s="96"/>
      <c r="G247" s="49"/>
    </row>
    <row r="248" spans="1:14" x14ac:dyDescent="0.25">
      <c r="C248" s="67"/>
      <c r="D248" s="96"/>
      <c r="G248" s="49"/>
    </row>
    <row r="249" spans="1:14" x14ac:dyDescent="0.25">
      <c r="C249" s="67"/>
      <c r="D249" s="96"/>
      <c r="G249" s="49"/>
    </row>
    <row r="250" spans="1:14" x14ac:dyDescent="0.25">
      <c r="C250" s="67"/>
      <c r="D250" s="96"/>
      <c r="G250" s="49"/>
    </row>
    <row r="251" spans="1:14" x14ac:dyDescent="0.25">
      <c r="C251" s="67"/>
      <c r="D251" s="96"/>
      <c r="G251" s="49"/>
    </row>
    <row r="252" spans="1:14" x14ac:dyDescent="0.25">
      <c r="C252" s="67"/>
      <c r="D252" s="96"/>
      <c r="G252" s="49"/>
    </row>
    <row r="253" spans="1:14" x14ac:dyDescent="0.25">
      <c r="C253" s="67"/>
      <c r="D253" s="96"/>
      <c r="G253" s="49"/>
    </row>
    <row r="254" spans="1:14" x14ac:dyDescent="0.25">
      <c r="C254" s="67"/>
      <c r="D254" s="96"/>
      <c r="G254" s="49"/>
    </row>
    <row r="255" spans="1:14" x14ac:dyDescent="0.25">
      <c r="C255" s="67"/>
      <c r="D255" s="96"/>
      <c r="G255" s="49"/>
      <c r="K255" s="62"/>
    </row>
    <row r="256" spans="1:14" x14ac:dyDescent="0.25">
      <c r="C256" s="67"/>
      <c r="D256" s="96"/>
      <c r="G256" s="49"/>
    </row>
    <row r="257" spans="3:7" x14ac:dyDescent="0.25">
      <c r="C257" s="67"/>
      <c r="D257" s="96"/>
      <c r="G257" s="49"/>
    </row>
    <row r="258" spans="3:7" x14ac:dyDescent="0.25">
      <c r="C258" s="67"/>
      <c r="D258" s="96"/>
      <c r="G258" s="49"/>
    </row>
    <row r="259" spans="3:7" x14ac:dyDescent="0.25">
      <c r="C259" s="67"/>
      <c r="D259" s="96"/>
      <c r="G259" s="49"/>
    </row>
    <row r="260" spans="3:7" x14ac:dyDescent="0.25">
      <c r="C260" s="67"/>
      <c r="D260" s="96"/>
      <c r="G260" s="49"/>
    </row>
    <row r="261" spans="3:7" x14ac:dyDescent="0.25">
      <c r="C261" s="67"/>
      <c r="D261" s="96"/>
      <c r="G261" s="49"/>
    </row>
    <row r="262" spans="3:7" x14ac:dyDescent="0.25">
      <c r="C262" s="67"/>
      <c r="D262" s="96"/>
      <c r="G262" s="49"/>
    </row>
    <row r="263" spans="3:7" x14ac:dyDescent="0.25">
      <c r="C263" s="67"/>
      <c r="D263" s="96"/>
      <c r="G263" s="49"/>
    </row>
    <row r="264" spans="3:7" x14ac:dyDescent="0.25">
      <c r="C264" s="67"/>
      <c r="D264" s="96"/>
      <c r="G264" s="49"/>
    </row>
    <row r="265" spans="3:7" x14ac:dyDescent="0.25">
      <c r="C265" s="67"/>
      <c r="D265" s="96"/>
      <c r="G265" s="49"/>
    </row>
    <row r="266" spans="3:7" x14ac:dyDescent="0.25">
      <c r="C266" s="67"/>
      <c r="D266" s="96"/>
      <c r="G266" s="49"/>
    </row>
    <row r="267" spans="3:7" x14ac:dyDescent="0.25">
      <c r="C267" s="67"/>
      <c r="D267" s="96"/>
      <c r="G267" s="49"/>
    </row>
    <row r="268" spans="3:7" x14ac:dyDescent="0.25">
      <c r="C268" s="67"/>
      <c r="D268" s="96"/>
      <c r="G268" s="49"/>
    </row>
    <row r="269" spans="3:7" x14ac:dyDescent="0.25">
      <c r="C269" s="67"/>
      <c r="D269" s="96"/>
      <c r="G269" s="49"/>
    </row>
    <row r="270" spans="3:7" x14ac:dyDescent="0.25">
      <c r="C270" s="67"/>
      <c r="D270" s="96"/>
      <c r="G270" s="49"/>
    </row>
    <row r="271" spans="3:7" x14ac:dyDescent="0.25">
      <c r="C271" s="67"/>
      <c r="D271" s="96"/>
      <c r="G271" s="49"/>
    </row>
    <row r="272" spans="3:7" x14ac:dyDescent="0.25">
      <c r="C272" s="67"/>
      <c r="D272" s="96"/>
      <c r="G272" s="49"/>
    </row>
    <row r="273" spans="3:7" x14ac:dyDescent="0.25">
      <c r="C273" s="67"/>
      <c r="D273" s="96"/>
      <c r="G273" s="49"/>
    </row>
    <row r="274" spans="3:7" x14ac:dyDescent="0.25">
      <c r="C274" s="67"/>
      <c r="D274" s="96"/>
      <c r="G274" s="49"/>
    </row>
    <row r="275" spans="3:7" x14ac:dyDescent="0.25">
      <c r="C275" s="67"/>
      <c r="D275" s="96"/>
      <c r="G275" s="49"/>
    </row>
    <row r="276" spans="3:7" x14ac:dyDescent="0.25">
      <c r="C276" s="67"/>
      <c r="D276" s="96"/>
      <c r="G276" s="49"/>
    </row>
    <row r="277" spans="3:7" x14ac:dyDescent="0.25">
      <c r="C277" s="67"/>
      <c r="D277" s="96"/>
      <c r="G277" s="49"/>
    </row>
    <row r="278" spans="3:7" x14ac:dyDescent="0.25">
      <c r="C278" s="67"/>
      <c r="D278" s="96"/>
      <c r="G278" s="49"/>
    </row>
    <row r="279" spans="3:7" x14ac:dyDescent="0.25">
      <c r="C279" s="67"/>
      <c r="D279" s="96"/>
      <c r="G279" s="49"/>
    </row>
    <row r="280" spans="3:7" x14ac:dyDescent="0.25">
      <c r="C280" s="67"/>
      <c r="D280" s="96"/>
      <c r="G280" s="49"/>
    </row>
    <row r="281" spans="3:7" x14ac:dyDescent="0.25">
      <c r="C281" s="67"/>
      <c r="D281" s="96"/>
      <c r="G281" s="49"/>
    </row>
    <row r="282" spans="3:7" x14ac:dyDescent="0.25">
      <c r="C282" s="67"/>
      <c r="D282" s="96"/>
      <c r="G282" s="49"/>
    </row>
    <row r="283" spans="3:7" x14ac:dyDescent="0.25">
      <c r="C283" s="67"/>
      <c r="D283" s="96"/>
      <c r="G283" s="49"/>
    </row>
    <row r="284" spans="3:7" x14ac:dyDescent="0.25">
      <c r="C284" s="67"/>
      <c r="D284" s="96"/>
      <c r="G284" s="49"/>
    </row>
    <row r="285" spans="3:7" x14ac:dyDescent="0.25">
      <c r="C285" s="67"/>
      <c r="D285" s="96"/>
      <c r="G285" s="49"/>
    </row>
    <row r="286" spans="3:7" x14ac:dyDescent="0.25">
      <c r="C286" s="67"/>
      <c r="D286" s="96"/>
      <c r="G286" s="49"/>
    </row>
    <row r="287" spans="3:7" x14ac:dyDescent="0.25">
      <c r="C287" s="67"/>
      <c r="D287" s="96"/>
      <c r="G287" s="49"/>
    </row>
    <row r="288" spans="3:7" x14ac:dyDescent="0.25">
      <c r="C288" s="67"/>
      <c r="D288" s="96"/>
      <c r="G288" s="49"/>
    </row>
    <row r="289" spans="3:7" x14ac:dyDescent="0.25">
      <c r="C289" s="67"/>
      <c r="D289" s="96"/>
      <c r="G289" s="49"/>
    </row>
    <row r="290" spans="3:7" x14ac:dyDescent="0.25">
      <c r="C290" s="67"/>
      <c r="D290" s="96"/>
      <c r="G290" s="49"/>
    </row>
    <row r="291" spans="3:7" x14ac:dyDescent="0.25">
      <c r="C291" s="67"/>
      <c r="D291" s="96"/>
      <c r="G291" s="49"/>
    </row>
    <row r="292" spans="3:7" x14ac:dyDescent="0.25">
      <c r="C292" s="67"/>
      <c r="D292" s="96"/>
      <c r="G292" s="49"/>
    </row>
    <row r="293" spans="3:7" x14ac:dyDescent="0.25">
      <c r="C293" s="67"/>
      <c r="D293" s="96"/>
      <c r="G293" s="49"/>
    </row>
    <row r="294" spans="3:7" x14ac:dyDescent="0.25">
      <c r="C294" s="67"/>
      <c r="D294" s="96"/>
      <c r="G294" s="49"/>
    </row>
    <row r="295" spans="3:7" x14ac:dyDescent="0.25">
      <c r="C295" s="67"/>
      <c r="D295" s="96"/>
      <c r="G295" s="49"/>
    </row>
    <row r="296" spans="3:7" x14ac:dyDescent="0.25">
      <c r="C296" s="67"/>
      <c r="D296" s="96"/>
      <c r="G296" s="49"/>
    </row>
    <row r="297" spans="3:7" x14ac:dyDescent="0.25">
      <c r="C297" s="67"/>
      <c r="D297" s="96"/>
      <c r="G297" s="49"/>
    </row>
    <row r="298" spans="3:7" x14ac:dyDescent="0.25">
      <c r="C298" s="67"/>
      <c r="D298" s="96"/>
      <c r="G298" s="49"/>
    </row>
    <row r="299" spans="3:7" x14ac:dyDescent="0.25">
      <c r="C299" s="67"/>
      <c r="D299" s="96"/>
      <c r="G299" s="49"/>
    </row>
    <row r="300" spans="3:7" x14ac:dyDescent="0.25">
      <c r="C300" s="67"/>
      <c r="D300" s="96"/>
      <c r="G300" s="49"/>
    </row>
    <row r="301" spans="3:7" x14ac:dyDescent="0.25">
      <c r="C301" s="67"/>
      <c r="D301" s="96"/>
      <c r="G301" s="49"/>
    </row>
    <row r="302" spans="3:7" x14ac:dyDescent="0.25">
      <c r="C302" s="67"/>
      <c r="D302" s="96"/>
      <c r="G302" s="49"/>
    </row>
    <row r="303" spans="3:7" x14ac:dyDescent="0.25">
      <c r="C303" s="67"/>
      <c r="D303" s="96"/>
      <c r="G303" s="49"/>
    </row>
    <row r="304" spans="3:7" x14ac:dyDescent="0.25">
      <c r="C304" s="67"/>
      <c r="D304" s="96"/>
      <c r="G304" s="49"/>
    </row>
    <row r="305" spans="3:7" x14ac:dyDescent="0.25">
      <c r="C305" s="67"/>
      <c r="D305" s="96"/>
      <c r="G305" s="49"/>
    </row>
    <row r="306" spans="3:7" x14ac:dyDescent="0.25">
      <c r="C306" s="67"/>
      <c r="D306" s="96"/>
      <c r="G306" s="49"/>
    </row>
    <row r="307" spans="3:7" x14ac:dyDescent="0.25">
      <c r="C307" s="67"/>
      <c r="D307" s="96"/>
      <c r="G307" s="49"/>
    </row>
    <row r="308" spans="3:7" x14ac:dyDescent="0.25">
      <c r="C308" s="67"/>
      <c r="D308" s="96"/>
      <c r="G308" s="49"/>
    </row>
    <row r="309" spans="3:7" x14ac:dyDescent="0.25">
      <c r="C309" s="67"/>
      <c r="D309" s="96"/>
      <c r="G309" s="49"/>
    </row>
    <row r="310" spans="3:7" x14ac:dyDescent="0.25">
      <c r="C310" s="67"/>
      <c r="D310" s="96"/>
      <c r="G310" s="49"/>
    </row>
    <row r="311" spans="3:7" x14ac:dyDescent="0.25">
      <c r="C311" s="67"/>
      <c r="D311" s="96"/>
      <c r="G311" s="49"/>
    </row>
    <row r="312" spans="3:7" x14ac:dyDescent="0.25">
      <c r="C312" s="67"/>
      <c r="D312" s="96"/>
      <c r="G312" s="49"/>
    </row>
    <row r="313" spans="3:7" x14ac:dyDescent="0.25">
      <c r="C313" s="67"/>
      <c r="D313" s="96"/>
      <c r="G313" s="49"/>
    </row>
    <row r="314" spans="3:7" x14ac:dyDescent="0.25">
      <c r="C314" s="67"/>
      <c r="D314" s="96"/>
      <c r="G314" s="49"/>
    </row>
    <row r="315" spans="3:7" x14ac:dyDescent="0.25">
      <c r="C315" s="67"/>
      <c r="D315" s="96"/>
      <c r="G315" s="49"/>
    </row>
    <row r="316" spans="3:7" x14ac:dyDescent="0.25">
      <c r="C316" s="67"/>
      <c r="D316" s="96"/>
      <c r="G316" s="49"/>
    </row>
    <row r="317" spans="3:7" x14ac:dyDescent="0.25">
      <c r="C317" s="67"/>
      <c r="D317" s="96"/>
      <c r="G317" s="49"/>
    </row>
    <row r="318" spans="3:7" x14ac:dyDescent="0.25">
      <c r="C318" s="67"/>
      <c r="D318" s="96"/>
      <c r="G318" s="49"/>
    </row>
    <row r="319" spans="3:7" x14ac:dyDescent="0.25">
      <c r="C319" s="67"/>
      <c r="D319" s="96"/>
      <c r="G319" s="49"/>
    </row>
    <row r="320" spans="3:7" x14ac:dyDescent="0.25">
      <c r="C320" s="67"/>
      <c r="D320" s="96"/>
      <c r="G320" s="49"/>
    </row>
    <row r="321" spans="3:7" x14ac:dyDescent="0.25">
      <c r="C321" s="67"/>
      <c r="D321" s="96"/>
      <c r="G321" s="49"/>
    </row>
    <row r="322" spans="3:7" x14ac:dyDescent="0.25">
      <c r="C322" s="67"/>
      <c r="D322" s="96"/>
      <c r="G322" s="49"/>
    </row>
    <row r="323" spans="3:7" x14ac:dyDescent="0.25">
      <c r="C323" s="67"/>
      <c r="D323" s="96"/>
      <c r="G323" s="49"/>
    </row>
    <row r="324" spans="3:7" x14ac:dyDescent="0.25">
      <c r="C324" s="67"/>
      <c r="D324" s="96"/>
      <c r="G324" s="49"/>
    </row>
    <row r="325" spans="3:7" x14ac:dyDescent="0.25">
      <c r="C325" s="67"/>
      <c r="D325" s="96"/>
      <c r="G325" s="49"/>
    </row>
    <row r="326" spans="3:7" x14ac:dyDescent="0.25">
      <c r="C326" s="67"/>
      <c r="D326" s="96"/>
      <c r="G326" s="49"/>
    </row>
    <row r="327" spans="3:7" x14ac:dyDescent="0.25">
      <c r="C327" s="67"/>
      <c r="D327" s="96"/>
      <c r="G327" s="49"/>
    </row>
    <row r="328" spans="3:7" x14ac:dyDescent="0.25">
      <c r="C328" s="67"/>
      <c r="D328" s="96"/>
      <c r="G328" s="49"/>
    </row>
    <row r="329" spans="3:7" x14ac:dyDescent="0.25">
      <c r="C329" s="67"/>
      <c r="D329" s="96"/>
      <c r="G329" s="49"/>
    </row>
    <row r="330" spans="3:7" x14ac:dyDescent="0.25">
      <c r="C330" s="67"/>
      <c r="D330" s="96"/>
      <c r="G330" s="49"/>
    </row>
    <row r="331" spans="3:7" x14ac:dyDescent="0.25">
      <c r="C331" s="67"/>
      <c r="D331" s="96"/>
      <c r="G331" s="49"/>
    </row>
    <row r="332" spans="3:7" x14ac:dyDescent="0.25">
      <c r="C332" s="67"/>
      <c r="D332" s="96"/>
      <c r="G332" s="49"/>
    </row>
    <row r="333" spans="3:7" x14ac:dyDescent="0.25">
      <c r="C333" s="67"/>
      <c r="D333" s="96"/>
      <c r="G333" s="49"/>
    </row>
    <row r="334" spans="3:7" x14ac:dyDescent="0.25">
      <c r="C334" s="67"/>
      <c r="D334" s="96"/>
      <c r="G334" s="49"/>
    </row>
    <row r="335" spans="3:7" x14ac:dyDescent="0.25">
      <c r="C335" s="67"/>
      <c r="D335" s="96"/>
      <c r="G335" s="49"/>
    </row>
    <row r="336" spans="3:7" x14ac:dyDescent="0.25">
      <c r="C336" s="67"/>
      <c r="D336" s="96"/>
      <c r="G336" s="49"/>
    </row>
    <row r="337" spans="1:13" x14ac:dyDescent="0.25">
      <c r="A337" s="58"/>
      <c r="B337" s="47"/>
      <c r="C337" s="93"/>
      <c r="D337" s="131"/>
      <c r="E337" s="47"/>
      <c r="F337" s="47"/>
      <c r="G337" s="157"/>
      <c r="H337" s="47"/>
      <c r="I337" s="47"/>
      <c r="J337" s="47"/>
      <c r="K337" s="47"/>
      <c r="L337" s="47"/>
      <c r="M337" s="47"/>
    </row>
    <row r="338" spans="1:13" x14ac:dyDescent="0.25">
      <c r="A338" s="58"/>
      <c r="B338" s="47"/>
      <c r="C338" s="93"/>
      <c r="D338" s="131"/>
      <c r="E338" s="47"/>
      <c r="F338" s="47"/>
      <c r="G338" s="157"/>
      <c r="H338" s="47"/>
      <c r="I338" s="47"/>
      <c r="J338" s="47"/>
      <c r="K338" s="47"/>
      <c r="L338" s="47"/>
      <c r="M338" s="47"/>
    </row>
    <row r="339" spans="1:13" x14ac:dyDescent="0.25">
      <c r="A339" s="153"/>
      <c r="B339" s="47"/>
      <c r="C339" s="93"/>
      <c r="D339" s="131"/>
      <c r="E339" s="47"/>
      <c r="F339" s="47"/>
      <c r="G339" s="157"/>
      <c r="H339" s="47"/>
      <c r="I339" s="47"/>
      <c r="J339" s="47"/>
      <c r="K339" s="47"/>
      <c r="L339" s="47"/>
      <c r="M339" s="47"/>
    </row>
    <row r="340" spans="1:13" x14ac:dyDescent="0.25">
      <c r="A340" s="152"/>
      <c r="C340" s="67"/>
      <c r="D340" s="96"/>
      <c r="G340" s="49"/>
    </row>
    <row r="341" spans="1:13" x14ac:dyDescent="0.25">
      <c r="A341" s="152"/>
      <c r="C341" s="67"/>
      <c r="D341" s="96"/>
      <c r="G341" s="49"/>
    </row>
    <row r="342" spans="1:13" x14ac:dyDescent="0.25">
      <c r="A342" s="152"/>
      <c r="C342" s="67"/>
      <c r="D342" s="96"/>
      <c r="G342" s="49"/>
    </row>
    <row r="343" spans="1:13" x14ac:dyDescent="0.25">
      <c r="A343" s="153"/>
      <c r="B343" s="47"/>
      <c r="C343" s="93"/>
      <c r="D343" s="131"/>
      <c r="E343" s="47"/>
      <c r="F343" s="47"/>
      <c r="G343" s="157"/>
      <c r="H343" s="47"/>
      <c r="I343" s="47"/>
      <c r="J343" s="47"/>
      <c r="K343" s="47"/>
      <c r="L343" s="47"/>
      <c r="M343" s="47"/>
    </row>
    <row r="344" spans="1:13" x14ac:dyDescent="0.25">
      <c r="A344" s="153"/>
      <c r="B344" s="47"/>
      <c r="C344" s="93"/>
      <c r="D344" s="131"/>
      <c r="E344" s="47"/>
      <c r="F344" s="47"/>
      <c r="G344" s="157"/>
      <c r="H344" s="47"/>
      <c r="I344" s="47"/>
      <c r="J344" s="47"/>
      <c r="K344" s="47"/>
      <c r="L344" s="47"/>
      <c r="M344" s="47"/>
    </row>
    <row r="345" spans="1:13" x14ac:dyDescent="0.25">
      <c r="A345" s="153"/>
      <c r="B345" s="47"/>
      <c r="C345" s="93"/>
      <c r="D345" s="131"/>
      <c r="E345" s="47"/>
      <c r="F345" s="47"/>
      <c r="G345" s="157"/>
      <c r="H345" s="47"/>
      <c r="I345" s="47"/>
      <c r="J345" s="47"/>
      <c r="K345" s="47"/>
      <c r="L345" s="47"/>
      <c r="M345" s="47"/>
    </row>
    <row r="346" spans="1:13" x14ac:dyDescent="0.25">
      <c r="A346" s="153"/>
      <c r="B346" s="47"/>
      <c r="C346" s="93"/>
      <c r="D346" s="131"/>
      <c r="E346" s="47"/>
      <c r="F346" s="47"/>
      <c r="G346" s="157"/>
      <c r="H346" s="47"/>
      <c r="I346" s="47"/>
      <c r="J346" s="47"/>
      <c r="K346" s="47"/>
      <c r="L346" s="47"/>
      <c r="M346" s="47"/>
    </row>
    <row r="347" spans="1:13" x14ac:dyDescent="0.25">
      <c r="A347" s="153"/>
      <c r="B347" s="47"/>
      <c r="C347" s="93"/>
      <c r="D347" s="131"/>
      <c r="E347" s="47"/>
      <c r="F347" s="47"/>
      <c r="G347" s="157"/>
      <c r="H347" s="47"/>
      <c r="I347" s="47"/>
      <c r="J347" s="47"/>
      <c r="K347" s="47"/>
      <c r="L347" s="47"/>
      <c r="M347" s="47"/>
    </row>
    <row r="348" spans="1:13" x14ac:dyDescent="0.25">
      <c r="A348" s="153"/>
      <c r="B348" s="47"/>
      <c r="C348" s="93"/>
      <c r="D348" s="131"/>
      <c r="E348" s="47"/>
      <c r="F348" s="47"/>
      <c r="G348" s="157"/>
      <c r="H348" s="47"/>
      <c r="I348" s="47"/>
      <c r="J348" s="47"/>
      <c r="K348" s="47"/>
      <c r="L348" s="47"/>
      <c r="M348" s="47"/>
    </row>
    <row r="349" spans="1:13" x14ac:dyDescent="0.25">
      <c r="A349" s="153"/>
      <c r="B349" s="47"/>
      <c r="C349" s="93"/>
      <c r="D349" s="131"/>
      <c r="E349" s="47"/>
      <c r="F349" s="47"/>
      <c r="G349" s="157"/>
      <c r="H349" s="47"/>
      <c r="I349" s="47"/>
      <c r="J349" s="47"/>
      <c r="K349" s="47"/>
      <c r="L349" s="47"/>
      <c r="M349" s="47"/>
    </row>
    <row r="350" spans="1:13" x14ac:dyDescent="0.25">
      <c r="A350" s="153"/>
      <c r="B350" s="47"/>
      <c r="C350" s="93"/>
      <c r="D350" s="131"/>
      <c r="E350" s="47"/>
      <c r="F350" s="47"/>
      <c r="G350" s="157"/>
      <c r="H350" s="47"/>
      <c r="I350" s="47"/>
      <c r="J350" s="47"/>
      <c r="K350" s="47"/>
      <c r="L350" s="47"/>
      <c r="M350" s="47"/>
    </row>
    <row r="351" spans="1:13" x14ac:dyDescent="0.25">
      <c r="A351" s="153"/>
      <c r="B351" s="47"/>
      <c r="C351" s="93"/>
      <c r="D351" s="131"/>
      <c r="E351" s="47"/>
      <c r="F351" s="47"/>
      <c r="G351" s="157"/>
      <c r="H351" s="47"/>
      <c r="I351" s="47"/>
      <c r="J351" s="47"/>
      <c r="K351" s="47"/>
      <c r="L351" s="47"/>
      <c r="M351" s="47"/>
    </row>
    <row r="352" spans="1:13" x14ac:dyDescent="0.25">
      <c r="A352" s="153"/>
      <c r="C352" s="67"/>
      <c r="D352" s="96"/>
      <c r="G352" s="49"/>
    </row>
    <row r="353" spans="1:12" x14ac:dyDescent="0.25">
      <c r="A353" s="153"/>
      <c r="C353" s="67"/>
      <c r="D353" s="96"/>
      <c r="G353" s="49"/>
    </row>
    <row r="354" spans="1:12" x14ac:dyDescent="0.25">
      <c r="A354" s="153"/>
      <c r="C354" s="67"/>
      <c r="D354" s="96"/>
      <c r="G354" s="49"/>
      <c r="K354" s="62"/>
    </row>
    <row r="355" spans="1:12" x14ac:dyDescent="0.25">
      <c r="A355" s="153"/>
      <c r="C355" s="67"/>
      <c r="D355" s="96"/>
      <c r="G355" s="49"/>
    </row>
    <row r="356" spans="1:12" x14ac:dyDescent="0.25">
      <c r="A356" s="153"/>
      <c r="C356" s="67"/>
      <c r="D356" s="96"/>
      <c r="G356" s="49"/>
    </row>
    <row r="357" spans="1:12" x14ac:dyDescent="0.25">
      <c r="A357" s="153"/>
      <c r="C357" s="67"/>
      <c r="D357" s="96"/>
      <c r="G357" s="49"/>
    </row>
    <row r="358" spans="1:12" x14ac:dyDescent="0.25">
      <c r="A358" s="153"/>
      <c r="C358" s="67"/>
      <c r="D358" s="96"/>
      <c r="G358" s="49"/>
    </row>
    <row r="359" spans="1:12" x14ac:dyDescent="0.25">
      <c r="A359" s="153"/>
      <c r="C359" s="67"/>
      <c r="D359" s="96"/>
      <c r="G359" s="49"/>
    </row>
    <row r="360" spans="1:12" x14ac:dyDescent="0.25">
      <c r="A360" s="153"/>
      <c r="C360" s="67"/>
      <c r="D360" s="96"/>
      <c r="G360" s="49"/>
    </row>
    <row r="361" spans="1:12" x14ac:dyDescent="0.25">
      <c r="A361" s="153"/>
      <c r="C361" s="67"/>
      <c r="D361" s="96"/>
      <c r="G361" s="49"/>
    </row>
    <row r="362" spans="1:12" x14ac:dyDescent="0.25">
      <c r="A362" s="153"/>
      <c r="C362" s="67"/>
      <c r="D362" s="96"/>
      <c r="G362" s="49"/>
    </row>
    <row r="363" spans="1:12" x14ac:dyDescent="0.25">
      <c r="A363" s="153"/>
      <c r="C363" s="67"/>
      <c r="D363" s="96"/>
      <c r="G363" s="49"/>
    </row>
    <row r="364" spans="1:12" x14ac:dyDescent="0.25">
      <c r="A364" s="153"/>
      <c r="C364" s="67"/>
      <c r="D364" s="96"/>
      <c r="G364" s="49"/>
      <c r="K364" s="8" t="s">
        <v>14</v>
      </c>
      <c r="L364" s="8" t="s">
        <v>134</v>
      </c>
    </row>
    <row r="365" spans="1:12" x14ac:dyDescent="0.25">
      <c r="A365" s="153"/>
      <c r="C365" s="67"/>
      <c r="D365" s="96"/>
      <c r="G365" s="49"/>
      <c r="K365" s="8" t="s">
        <v>14</v>
      </c>
      <c r="L365" s="8" t="s">
        <v>134</v>
      </c>
    </row>
    <row r="366" spans="1:12" x14ac:dyDescent="0.25">
      <c r="A366" s="153"/>
      <c r="C366" s="67"/>
      <c r="D366" s="96"/>
      <c r="G366" s="49"/>
      <c r="K366" s="8" t="s">
        <v>14</v>
      </c>
      <c r="L366" s="8" t="s">
        <v>134</v>
      </c>
    </row>
    <row r="367" spans="1:12" x14ac:dyDescent="0.25">
      <c r="A367" s="153"/>
      <c r="C367" s="67"/>
      <c r="D367" s="96"/>
      <c r="G367" s="49"/>
      <c r="K367" s="8" t="s">
        <v>14</v>
      </c>
      <c r="L367" s="8" t="s">
        <v>134</v>
      </c>
    </row>
    <row r="368" spans="1:12" x14ac:dyDescent="0.25">
      <c r="A368" s="153"/>
      <c r="C368" s="67"/>
      <c r="D368" s="96"/>
      <c r="G368" s="49"/>
      <c r="K368" s="8" t="s">
        <v>14</v>
      </c>
      <c r="L368" s="8" t="s">
        <v>134</v>
      </c>
    </row>
    <row r="369" spans="1:12" x14ac:dyDescent="0.25">
      <c r="A369" s="153"/>
      <c r="C369" s="67"/>
      <c r="D369" s="96"/>
      <c r="G369" s="49"/>
      <c r="K369" s="8" t="s">
        <v>14</v>
      </c>
      <c r="L369" s="8" t="s">
        <v>134</v>
      </c>
    </row>
    <row r="370" spans="1:12" x14ac:dyDescent="0.25">
      <c r="A370" s="153"/>
      <c r="C370" s="67"/>
      <c r="D370" s="96"/>
      <c r="G370" s="49"/>
      <c r="K370" s="8" t="s">
        <v>14</v>
      </c>
      <c r="L370" s="8" t="s">
        <v>134</v>
      </c>
    </row>
    <row r="371" spans="1:12" x14ac:dyDescent="0.25">
      <c r="A371" s="153"/>
      <c r="C371" s="67"/>
      <c r="D371" s="96"/>
      <c r="G371" s="49"/>
      <c r="K371" s="8" t="s">
        <v>14</v>
      </c>
      <c r="L371" s="8" t="s">
        <v>134</v>
      </c>
    </row>
    <row r="372" spans="1:12" x14ac:dyDescent="0.25">
      <c r="A372" s="152"/>
      <c r="C372" s="67"/>
      <c r="D372" s="96"/>
      <c r="G372" s="49"/>
      <c r="K372" s="8" t="s">
        <v>14</v>
      </c>
      <c r="L372" s="8" t="s">
        <v>134</v>
      </c>
    </row>
    <row r="373" spans="1:12" x14ac:dyDescent="0.25">
      <c r="A373" s="152"/>
      <c r="C373" s="67"/>
      <c r="D373" s="96"/>
      <c r="G373" s="49"/>
      <c r="K373" s="8" t="s">
        <v>14</v>
      </c>
      <c r="L373" s="8" t="s">
        <v>134</v>
      </c>
    </row>
    <row r="374" spans="1:12" x14ac:dyDescent="0.25">
      <c r="A374" s="152"/>
      <c r="C374" s="67"/>
      <c r="D374" s="96"/>
      <c r="G374" s="49"/>
      <c r="K374" s="8" t="s">
        <v>14</v>
      </c>
      <c r="L374" s="8" t="s">
        <v>134</v>
      </c>
    </row>
    <row r="375" spans="1:12" x14ac:dyDescent="0.25">
      <c r="A375" s="152"/>
      <c r="C375" s="67"/>
      <c r="D375" s="96"/>
      <c r="G375" s="49"/>
      <c r="K375" s="8" t="s">
        <v>14</v>
      </c>
      <c r="L375" s="8" t="s">
        <v>134</v>
      </c>
    </row>
    <row r="376" spans="1:12" x14ac:dyDescent="0.25">
      <c r="A376" s="152"/>
      <c r="C376" s="67"/>
      <c r="D376" s="96"/>
      <c r="G376" s="49"/>
      <c r="K376" s="8" t="s">
        <v>14</v>
      </c>
      <c r="L376" s="8" t="s">
        <v>134</v>
      </c>
    </row>
    <row r="377" spans="1:12" x14ac:dyDescent="0.25">
      <c r="A377" s="152"/>
      <c r="C377" s="67"/>
      <c r="D377" s="96"/>
      <c r="G377" s="49"/>
      <c r="K377" s="8" t="s">
        <v>14</v>
      </c>
      <c r="L377" s="8" t="s">
        <v>134</v>
      </c>
    </row>
    <row r="378" spans="1:12" x14ac:dyDescent="0.25">
      <c r="A378" s="152"/>
      <c r="C378" s="67"/>
      <c r="D378" s="96"/>
      <c r="G378" s="49"/>
      <c r="K378" s="8" t="s">
        <v>14</v>
      </c>
      <c r="L378" s="8" t="s">
        <v>134</v>
      </c>
    </row>
    <row r="379" spans="1:12" x14ac:dyDescent="0.25">
      <c r="A379" s="152"/>
      <c r="C379" s="67"/>
      <c r="D379" s="96"/>
      <c r="G379" s="49"/>
      <c r="K379" s="8" t="s">
        <v>14</v>
      </c>
      <c r="L379" s="8" t="s">
        <v>134</v>
      </c>
    </row>
    <row r="380" spans="1:12" x14ac:dyDescent="0.25">
      <c r="A380" s="152"/>
      <c r="C380" s="67"/>
      <c r="D380" s="96"/>
      <c r="G380" s="49"/>
      <c r="K380" s="8" t="s">
        <v>14</v>
      </c>
      <c r="L380" s="8" t="s">
        <v>134</v>
      </c>
    </row>
    <row r="381" spans="1:12" x14ac:dyDescent="0.25">
      <c r="A381" s="152"/>
      <c r="C381" s="67"/>
      <c r="D381" s="96"/>
      <c r="G381" s="49"/>
      <c r="K381" s="8" t="s">
        <v>14</v>
      </c>
      <c r="L381" s="8" t="s">
        <v>134</v>
      </c>
    </row>
    <row r="382" spans="1:12" x14ac:dyDescent="0.25">
      <c r="A382" s="152"/>
      <c r="C382" s="67"/>
      <c r="D382" s="96"/>
      <c r="G382" s="49"/>
      <c r="K382" s="8" t="s">
        <v>14</v>
      </c>
      <c r="L382" s="8" t="s">
        <v>134</v>
      </c>
    </row>
    <row r="383" spans="1:12" x14ac:dyDescent="0.25">
      <c r="A383" s="152"/>
      <c r="C383" s="67"/>
      <c r="D383" s="96"/>
      <c r="G383" s="49"/>
      <c r="K383" s="8" t="s">
        <v>14</v>
      </c>
      <c r="L383" s="8" t="s">
        <v>134</v>
      </c>
    </row>
    <row r="384" spans="1:12" x14ac:dyDescent="0.25">
      <c r="A384" s="152"/>
      <c r="C384" s="67"/>
      <c r="D384" s="96"/>
      <c r="G384" s="49"/>
      <c r="K384" s="8" t="s">
        <v>14</v>
      </c>
      <c r="L384" s="8" t="s">
        <v>134</v>
      </c>
    </row>
    <row r="385" spans="1:12" x14ac:dyDescent="0.25">
      <c r="A385" s="152"/>
      <c r="C385" s="67"/>
      <c r="D385" s="96"/>
      <c r="G385" s="49"/>
      <c r="K385" s="8" t="s">
        <v>14</v>
      </c>
      <c r="L385" s="8" t="s">
        <v>134</v>
      </c>
    </row>
    <row r="386" spans="1:12" x14ac:dyDescent="0.25">
      <c r="A386" s="152"/>
      <c r="C386" s="67"/>
      <c r="D386" s="96"/>
      <c r="G386" s="49"/>
      <c r="K386" s="8" t="s">
        <v>14</v>
      </c>
      <c r="L386" s="8" t="s">
        <v>134</v>
      </c>
    </row>
    <row r="387" spans="1:12" x14ac:dyDescent="0.25">
      <c r="A387" s="152"/>
      <c r="C387" s="67"/>
      <c r="D387" s="96"/>
      <c r="G387" s="49"/>
      <c r="K387" s="8" t="s">
        <v>14</v>
      </c>
      <c r="L387" s="8" t="s">
        <v>134</v>
      </c>
    </row>
    <row r="388" spans="1:12" x14ac:dyDescent="0.25">
      <c r="A388" s="152"/>
      <c r="C388" s="67"/>
      <c r="D388" s="96"/>
      <c r="G388" s="49"/>
      <c r="K388" s="8" t="s">
        <v>14</v>
      </c>
      <c r="L388" s="8" t="s">
        <v>134</v>
      </c>
    </row>
    <row r="389" spans="1:12" x14ac:dyDescent="0.25">
      <c r="A389" s="152"/>
      <c r="C389" s="67"/>
      <c r="D389" s="96"/>
      <c r="G389" s="49"/>
      <c r="K389" s="8" t="s">
        <v>14</v>
      </c>
      <c r="L389" s="8" t="s">
        <v>134</v>
      </c>
    </row>
    <row r="390" spans="1:12" x14ac:dyDescent="0.25">
      <c r="A390" s="152"/>
      <c r="C390" s="67"/>
      <c r="D390" s="96"/>
      <c r="G390" s="49"/>
      <c r="K390" s="8" t="s">
        <v>14</v>
      </c>
      <c r="L390" s="8" t="s">
        <v>134</v>
      </c>
    </row>
    <row r="391" spans="1:12" x14ac:dyDescent="0.25">
      <c r="A391" s="152"/>
      <c r="C391" s="67"/>
      <c r="D391" s="96"/>
      <c r="G391" s="49"/>
      <c r="K391" s="8" t="s">
        <v>14</v>
      </c>
      <c r="L391" s="8" t="s">
        <v>134</v>
      </c>
    </row>
    <row r="392" spans="1:12" x14ac:dyDescent="0.25">
      <c r="A392" s="152"/>
      <c r="C392" s="67"/>
      <c r="D392" s="96"/>
      <c r="G392" s="49"/>
      <c r="K392" s="8" t="s">
        <v>14</v>
      </c>
      <c r="L392" s="8" t="s">
        <v>134</v>
      </c>
    </row>
    <row r="393" spans="1:12" x14ac:dyDescent="0.25">
      <c r="A393" s="152"/>
      <c r="C393" s="67"/>
      <c r="D393" s="96"/>
      <c r="G393" s="49"/>
      <c r="K393" s="8" t="s">
        <v>14</v>
      </c>
      <c r="L393" s="8" t="s">
        <v>134</v>
      </c>
    </row>
    <row r="394" spans="1:12" x14ac:dyDescent="0.25">
      <c r="A394" s="152"/>
      <c r="C394" s="67"/>
      <c r="D394" s="96"/>
      <c r="G394" s="49"/>
      <c r="K394" s="8" t="s">
        <v>14</v>
      </c>
      <c r="L394" s="8" t="s">
        <v>134</v>
      </c>
    </row>
    <row r="395" spans="1:12" x14ac:dyDescent="0.25">
      <c r="A395" s="152"/>
      <c r="C395" s="67"/>
      <c r="D395" s="96"/>
      <c r="G395" s="49"/>
      <c r="K395" s="8" t="s">
        <v>14</v>
      </c>
      <c r="L395" s="8" t="s">
        <v>134</v>
      </c>
    </row>
    <row r="396" spans="1:12" x14ac:dyDescent="0.25">
      <c r="A396" s="152"/>
      <c r="C396" s="67"/>
      <c r="D396" s="96"/>
      <c r="G396" s="49"/>
      <c r="K396" s="8" t="s">
        <v>14</v>
      </c>
      <c r="L396" s="8" t="s">
        <v>134</v>
      </c>
    </row>
    <row r="397" spans="1:12" x14ac:dyDescent="0.25">
      <c r="A397" s="152"/>
      <c r="C397" s="67"/>
      <c r="D397" s="96"/>
      <c r="G397" s="49"/>
      <c r="K397" s="8" t="s">
        <v>14</v>
      </c>
      <c r="L397" s="8" t="s">
        <v>134</v>
      </c>
    </row>
    <row r="398" spans="1:12" x14ac:dyDescent="0.25">
      <c r="A398" s="152"/>
      <c r="C398" s="67"/>
      <c r="D398" s="96"/>
      <c r="G398" s="49"/>
      <c r="K398" s="8" t="s">
        <v>14</v>
      </c>
      <c r="L398" s="8" t="s">
        <v>134</v>
      </c>
    </row>
    <row r="399" spans="1:12" x14ac:dyDescent="0.25">
      <c r="A399" s="152"/>
      <c r="C399" s="67"/>
      <c r="D399" s="96"/>
      <c r="G399" s="49"/>
      <c r="K399" s="8" t="s">
        <v>14</v>
      </c>
      <c r="L399" s="8" t="s">
        <v>134</v>
      </c>
    </row>
    <row r="400" spans="1:12" x14ac:dyDescent="0.25">
      <c r="A400" s="152"/>
      <c r="C400" s="67"/>
      <c r="D400" s="96"/>
      <c r="G400" s="49"/>
      <c r="K400" s="8" t="s">
        <v>14</v>
      </c>
      <c r="L400" s="8" t="s">
        <v>134</v>
      </c>
    </row>
    <row r="401" spans="1:12" x14ac:dyDescent="0.25">
      <c r="A401" s="152"/>
      <c r="C401" s="67"/>
      <c r="D401" s="96"/>
      <c r="G401" s="49"/>
      <c r="K401" s="8" t="s">
        <v>14</v>
      </c>
      <c r="L401" s="8" t="s">
        <v>134</v>
      </c>
    </row>
    <row r="402" spans="1:12" x14ac:dyDescent="0.25">
      <c r="A402" s="152"/>
      <c r="C402" s="67"/>
      <c r="D402" s="96"/>
      <c r="G402" s="49"/>
      <c r="K402" s="8" t="s">
        <v>14</v>
      </c>
      <c r="L402" s="8" t="s">
        <v>134</v>
      </c>
    </row>
    <row r="403" spans="1:12" x14ac:dyDescent="0.25">
      <c r="A403" s="152"/>
      <c r="C403" s="67"/>
      <c r="D403" s="96"/>
      <c r="G403" s="49"/>
      <c r="K403" s="8" t="s">
        <v>14</v>
      </c>
      <c r="L403" s="8" t="s">
        <v>134</v>
      </c>
    </row>
    <row r="404" spans="1:12" x14ac:dyDescent="0.25">
      <c r="A404" s="152"/>
      <c r="C404" s="67"/>
      <c r="D404" s="96"/>
      <c r="G404" s="49"/>
      <c r="K404" s="8" t="s">
        <v>14</v>
      </c>
      <c r="L404" s="8" t="s">
        <v>134</v>
      </c>
    </row>
    <row r="405" spans="1:12" x14ac:dyDescent="0.25">
      <c r="A405" s="152"/>
      <c r="C405" s="67"/>
      <c r="D405" s="96"/>
      <c r="G405" s="49"/>
      <c r="K405" s="8" t="s">
        <v>14</v>
      </c>
      <c r="L405" s="8" t="s">
        <v>134</v>
      </c>
    </row>
    <row r="406" spans="1:12" x14ac:dyDescent="0.25">
      <c r="A406" s="152"/>
      <c r="C406" s="67"/>
      <c r="D406" s="96"/>
      <c r="G406" s="49"/>
      <c r="K406" s="8" t="s">
        <v>14</v>
      </c>
      <c r="L406" s="8" t="s">
        <v>134</v>
      </c>
    </row>
    <row r="407" spans="1:12" x14ac:dyDescent="0.25">
      <c r="A407" s="152"/>
      <c r="C407" s="67"/>
      <c r="D407" s="96"/>
      <c r="G407" s="49"/>
      <c r="K407" s="8" t="s">
        <v>14</v>
      </c>
      <c r="L407" s="8" t="s">
        <v>134</v>
      </c>
    </row>
    <row r="408" spans="1:12" x14ac:dyDescent="0.25">
      <c r="A408" s="152"/>
      <c r="C408" s="67"/>
      <c r="D408" s="96"/>
      <c r="G408" s="49"/>
      <c r="K408" s="8" t="s">
        <v>14</v>
      </c>
      <c r="L408" s="8" t="s">
        <v>134</v>
      </c>
    </row>
    <row r="409" spans="1:12" x14ac:dyDescent="0.25">
      <c r="A409" s="152"/>
      <c r="C409" s="67"/>
      <c r="D409" s="96"/>
      <c r="G409" s="49"/>
      <c r="K409" s="8" t="s">
        <v>14</v>
      </c>
      <c r="L409" s="8" t="s">
        <v>134</v>
      </c>
    </row>
    <row r="410" spans="1:12" x14ac:dyDescent="0.25">
      <c r="A410" s="152"/>
      <c r="C410" s="67"/>
      <c r="D410" s="96"/>
      <c r="G410" s="49"/>
      <c r="K410" s="8" t="s">
        <v>14</v>
      </c>
      <c r="L410" s="8" t="s">
        <v>134</v>
      </c>
    </row>
    <row r="411" spans="1:12" x14ac:dyDescent="0.25">
      <c r="A411" s="152"/>
      <c r="C411" s="67"/>
      <c r="D411" s="96"/>
      <c r="G411" s="49"/>
      <c r="K411" s="8" t="s">
        <v>14</v>
      </c>
      <c r="L411" s="8" t="s">
        <v>134</v>
      </c>
    </row>
    <row r="412" spans="1:12" x14ac:dyDescent="0.25">
      <c r="A412" s="152"/>
      <c r="C412" s="67"/>
      <c r="D412" s="96"/>
      <c r="G412" s="49"/>
      <c r="K412" s="8" t="s">
        <v>14</v>
      </c>
      <c r="L412" s="8" t="s">
        <v>134</v>
      </c>
    </row>
    <row r="413" spans="1:12" x14ac:dyDescent="0.25">
      <c r="A413" s="152"/>
      <c r="C413" s="67"/>
      <c r="D413" s="96"/>
      <c r="G413" s="49"/>
      <c r="K413" s="8" t="s">
        <v>14</v>
      </c>
      <c r="L413" s="8" t="s">
        <v>134</v>
      </c>
    </row>
    <row r="414" spans="1:12" x14ac:dyDescent="0.25">
      <c r="A414" s="152"/>
      <c r="C414" s="67"/>
      <c r="D414" s="96"/>
      <c r="G414" s="49"/>
      <c r="K414" s="8" t="s">
        <v>14</v>
      </c>
      <c r="L414" s="8" t="s">
        <v>134</v>
      </c>
    </row>
    <row r="415" spans="1:12" x14ac:dyDescent="0.25">
      <c r="A415" s="152"/>
      <c r="C415" s="67"/>
      <c r="D415" s="96"/>
      <c r="G415" s="49"/>
      <c r="K415" s="8" t="s">
        <v>14</v>
      </c>
      <c r="L415" s="8" t="s">
        <v>134</v>
      </c>
    </row>
    <row r="416" spans="1:12" x14ac:dyDescent="0.25">
      <c r="A416" s="152"/>
      <c r="C416" s="67"/>
      <c r="D416" s="96"/>
      <c r="G416" s="49"/>
      <c r="K416" s="8" t="s">
        <v>14</v>
      </c>
      <c r="L416" s="8" t="s">
        <v>134</v>
      </c>
    </row>
    <row r="417" spans="1:12" x14ac:dyDescent="0.25">
      <c r="A417" s="152"/>
      <c r="C417" s="67"/>
      <c r="D417" s="96"/>
      <c r="G417" s="49"/>
      <c r="K417" s="8" t="s">
        <v>14</v>
      </c>
      <c r="L417" s="8" t="s">
        <v>134</v>
      </c>
    </row>
    <row r="418" spans="1:12" x14ac:dyDescent="0.25">
      <c r="A418" s="152"/>
      <c r="C418" s="67"/>
      <c r="D418" s="96"/>
      <c r="G418" s="49"/>
      <c r="K418" s="8" t="s">
        <v>14</v>
      </c>
      <c r="L418" s="8" t="s">
        <v>134</v>
      </c>
    </row>
    <row r="419" spans="1:12" x14ac:dyDescent="0.25">
      <c r="A419" s="152"/>
      <c r="C419" s="67"/>
      <c r="D419" s="96"/>
      <c r="G419" s="49"/>
      <c r="K419" s="8" t="s">
        <v>14</v>
      </c>
      <c r="L419" s="8" t="s">
        <v>134</v>
      </c>
    </row>
    <row r="420" spans="1:12" x14ac:dyDescent="0.25">
      <c r="A420" s="152"/>
      <c r="C420" s="67"/>
      <c r="D420" s="96"/>
      <c r="G420" s="49"/>
      <c r="K420" s="8" t="s">
        <v>14</v>
      </c>
      <c r="L420" s="8" t="s">
        <v>134</v>
      </c>
    </row>
    <row r="421" spans="1:12" x14ac:dyDescent="0.25">
      <c r="A421" s="152"/>
      <c r="C421" s="67"/>
      <c r="D421" s="96"/>
      <c r="G421" s="49"/>
      <c r="K421" s="8" t="s">
        <v>14</v>
      </c>
      <c r="L421" s="8" t="s">
        <v>134</v>
      </c>
    </row>
    <row r="422" spans="1:12" x14ac:dyDescent="0.25">
      <c r="A422" s="152"/>
      <c r="C422" s="67"/>
      <c r="D422" s="96"/>
      <c r="G422" s="49"/>
      <c r="K422" s="8" t="s">
        <v>14</v>
      </c>
      <c r="L422" s="8" t="s">
        <v>134</v>
      </c>
    </row>
    <row r="423" spans="1:12" x14ac:dyDescent="0.25">
      <c r="A423" s="152"/>
      <c r="C423" s="67"/>
      <c r="D423" s="96"/>
      <c r="G423" s="49"/>
      <c r="K423" s="8" t="s">
        <v>14</v>
      </c>
      <c r="L423" s="8" t="s">
        <v>134</v>
      </c>
    </row>
    <row r="424" spans="1:12" x14ac:dyDescent="0.25">
      <c r="A424" s="152"/>
      <c r="C424" s="67"/>
      <c r="D424" s="96"/>
      <c r="G424" s="49"/>
      <c r="K424" s="8" t="s">
        <v>14</v>
      </c>
      <c r="L424" s="8" t="s">
        <v>134</v>
      </c>
    </row>
    <row r="425" spans="1:12" x14ac:dyDescent="0.25">
      <c r="A425" s="152"/>
      <c r="C425" s="67"/>
      <c r="D425" s="96"/>
      <c r="G425" s="49"/>
      <c r="K425" s="8" t="s">
        <v>14</v>
      </c>
      <c r="L425" s="8" t="s">
        <v>134</v>
      </c>
    </row>
    <row r="426" spans="1:12" x14ac:dyDescent="0.25">
      <c r="A426" s="152"/>
      <c r="C426" s="67"/>
      <c r="D426" s="96"/>
      <c r="G426" s="49"/>
      <c r="K426" s="8" t="s">
        <v>14</v>
      </c>
      <c r="L426" s="8" t="s">
        <v>134</v>
      </c>
    </row>
    <row r="427" spans="1:12" x14ac:dyDescent="0.25">
      <c r="A427" s="152"/>
      <c r="C427" s="67"/>
      <c r="D427" s="96"/>
      <c r="G427" s="49"/>
      <c r="K427" s="8" t="s">
        <v>14</v>
      </c>
      <c r="L427" s="8" t="s">
        <v>134</v>
      </c>
    </row>
    <row r="428" spans="1:12" x14ac:dyDescent="0.25">
      <c r="A428" s="152"/>
      <c r="C428" s="67"/>
      <c r="D428" s="96"/>
      <c r="G428" s="49"/>
      <c r="K428" s="8" t="s">
        <v>14</v>
      </c>
      <c r="L428" s="8" t="s">
        <v>134</v>
      </c>
    </row>
    <row r="429" spans="1:12" x14ac:dyDescent="0.25">
      <c r="A429" s="152"/>
      <c r="C429" s="67"/>
      <c r="D429" s="96"/>
      <c r="G429" s="49"/>
      <c r="K429" s="8" t="s">
        <v>14</v>
      </c>
      <c r="L429" s="8" t="s">
        <v>134</v>
      </c>
    </row>
    <row r="430" spans="1:12" x14ac:dyDescent="0.25">
      <c r="A430" s="152"/>
      <c r="C430" s="67"/>
      <c r="D430" s="96"/>
      <c r="G430" s="49"/>
      <c r="K430" s="8" t="s">
        <v>14</v>
      </c>
      <c r="L430" s="8" t="s">
        <v>134</v>
      </c>
    </row>
    <row r="431" spans="1:12" x14ac:dyDescent="0.25">
      <c r="A431" s="152"/>
      <c r="C431" s="67"/>
      <c r="D431" s="96"/>
      <c r="G431" s="49"/>
      <c r="K431" s="8" t="s">
        <v>14</v>
      </c>
      <c r="L431" s="8" t="s">
        <v>134</v>
      </c>
    </row>
    <row r="432" spans="1:12" x14ac:dyDescent="0.25">
      <c r="A432" s="152"/>
      <c r="C432" s="67"/>
      <c r="D432" s="96"/>
      <c r="G432" s="49"/>
      <c r="K432" s="8" t="s">
        <v>14</v>
      </c>
      <c r="L432" s="8" t="s">
        <v>134</v>
      </c>
    </row>
    <row r="433" spans="1:12" x14ac:dyDescent="0.25">
      <c r="A433" s="152"/>
      <c r="C433" s="67"/>
      <c r="D433" s="96"/>
      <c r="G433" s="49"/>
      <c r="K433" s="8" t="s">
        <v>14</v>
      </c>
      <c r="L433" s="8" t="s">
        <v>134</v>
      </c>
    </row>
    <row r="434" spans="1:12" x14ac:dyDescent="0.25">
      <c r="A434" s="152"/>
      <c r="C434" s="67"/>
      <c r="D434" s="96"/>
      <c r="G434" s="49"/>
      <c r="K434" s="8" t="s">
        <v>14</v>
      </c>
      <c r="L434" s="8" t="s">
        <v>134</v>
      </c>
    </row>
    <row r="435" spans="1:12" x14ac:dyDescent="0.25">
      <c r="A435" s="152"/>
      <c r="C435" s="67"/>
      <c r="D435" s="96"/>
      <c r="G435" s="49"/>
      <c r="K435" s="8" t="s">
        <v>14</v>
      </c>
      <c r="L435" s="8" t="s">
        <v>134</v>
      </c>
    </row>
    <row r="436" spans="1:12" x14ac:dyDescent="0.25">
      <c r="A436" s="152"/>
      <c r="C436" s="67"/>
      <c r="D436" s="96"/>
      <c r="G436" s="49"/>
      <c r="K436" s="8" t="s">
        <v>14</v>
      </c>
      <c r="L436" s="8" t="s">
        <v>134</v>
      </c>
    </row>
    <row r="437" spans="1:12" x14ac:dyDescent="0.25">
      <c r="A437" s="152"/>
      <c r="C437" s="67"/>
      <c r="D437" s="96"/>
      <c r="G437" s="49"/>
      <c r="K437" s="8" t="s">
        <v>14</v>
      </c>
      <c r="L437" s="8" t="s">
        <v>134</v>
      </c>
    </row>
    <row r="438" spans="1:12" x14ac:dyDescent="0.25">
      <c r="A438" s="152"/>
      <c r="C438" s="67"/>
      <c r="D438" s="96"/>
      <c r="G438" s="49"/>
      <c r="K438" s="8" t="s">
        <v>14</v>
      </c>
      <c r="L438" s="8" t="s">
        <v>134</v>
      </c>
    </row>
    <row r="439" spans="1:12" x14ac:dyDescent="0.25">
      <c r="A439" s="152"/>
      <c r="C439" s="67"/>
      <c r="D439" s="96"/>
      <c r="G439" s="49"/>
      <c r="K439" s="8" t="s">
        <v>14</v>
      </c>
      <c r="L439" s="8" t="s">
        <v>134</v>
      </c>
    </row>
    <row r="440" spans="1:12" x14ac:dyDescent="0.25">
      <c r="A440" s="152"/>
      <c r="C440" s="67"/>
      <c r="D440" s="96"/>
      <c r="G440" s="49"/>
      <c r="K440" s="8" t="s">
        <v>14</v>
      </c>
      <c r="L440" s="8" t="s">
        <v>134</v>
      </c>
    </row>
    <row r="441" spans="1:12" x14ac:dyDescent="0.25">
      <c r="A441" s="152"/>
      <c r="C441" s="67"/>
      <c r="D441" s="96"/>
      <c r="G441" s="49"/>
      <c r="K441" s="8" t="s">
        <v>14</v>
      </c>
      <c r="L441" s="8" t="s">
        <v>134</v>
      </c>
    </row>
    <row r="442" spans="1:12" x14ac:dyDescent="0.25">
      <c r="A442" s="152"/>
      <c r="C442" s="67"/>
      <c r="D442" s="96"/>
      <c r="G442" s="49"/>
      <c r="K442" s="8" t="s">
        <v>14</v>
      </c>
      <c r="L442" s="8" t="s">
        <v>134</v>
      </c>
    </row>
    <row r="443" spans="1:12" x14ac:dyDescent="0.25">
      <c r="A443" s="152"/>
      <c r="C443" s="67"/>
      <c r="D443" s="96"/>
      <c r="G443" s="49"/>
      <c r="K443" s="8" t="s">
        <v>14</v>
      </c>
      <c r="L443" s="8" t="s">
        <v>134</v>
      </c>
    </row>
    <row r="444" spans="1:12" x14ac:dyDescent="0.25">
      <c r="A444" s="152"/>
      <c r="C444" s="67"/>
      <c r="D444" s="96"/>
      <c r="G444" s="49"/>
      <c r="K444" s="8" t="s">
        <v>14</v>
      </c>
      <c r="L444" s="8" t="s">
        <v>134</v>
      </c>
    </row>
    <row r="445" spans="1:12" x14ac:dyDescent="0.25">
      <c r="A445" s="152"/>
      <c r="C445" s="67"/>
      <c r="D445" s="96"/>
      <c r="G445" s="49"/>
      <c r="K445" s="8" t="s">
        <v>14</v>
      </c>
      <c r="L445" s="8" t="s">
        <v>134</v>
      </c>
    </row>
    <row r="446" spans="1:12" x14ac:dyDescent="0.25">
      <c r="A446" s="152"/>
      <c r="C446" s="67"/>
      <c r="D446" s="96"/>
      <c r="G446" s="49"/>
      <c r="K446" s="8" t="s">
        <v>14</v>
      </c>
      <c r="L446" s="8" t="s">
        <v>134</v>
      </c>
    </row>
    <row r="447" spans="1:12" x14ac:dyDescent="0.25">
      <c r="A447" s="152"/>
      <c r="C447" s="67"/>
      <c r="D447" s="96"/>
      <c r="G447" s="49"/>
      <c r="K447" s="8" t="s">
        <v>14</v>
      </c>
      <c r="L447" s="8" t="s">
        <v>134</v>
      </c>
    </row>
    <row r="448" spans="1:12" x14ac:dyDescent="0.25">
      <c r="A448" s="152"/>
      <c r="C448" s="67"/>
      <c r="D448" s="96"/>
      <c r="G448" s="49"/>
      <c r="K448" s="8" t="s">
        <v>14</v>
      </c>
      <c r="L448" s="8" t="s">
        <v>134</v>
      </c>
    </row>
    <row r="449" spans="1:12" x14ac:dyDescent="0.25">
      <c r="A449" s="152"/>
      <c r="C449" s="67"/>
      <c r="D449" s="96"/>
      <c r="G449" s="49"/>
      <c r="K449" s="8" t="s">
        <v>14</v>
      </c>
      <c r="L449" s="8" t="s">
        <v>134</v>
      </c>
    </row>
    <row r="450" spans="1:12" x14ac:dyDescent="0.25">
      <c r="A450" s="152"/>
      <c r="C450" s="67"/>
      <c r="D450" s="96"/>
      <c r="G450" s="49"/>
      <c r="K450" s="8" t="s">
        <v>14</v>
      </c>
      <c r="L450" s="8" t="s">
        <v>134</v>
      </c>
    </row>
    <row r="451" spans="1:12" x14ac:dyDescent="0.25">
      <c r="A451" s="152"/>
      <c r="C451" s="67"/>
      <c r="D451" s="96"/>
      <c r="G451" s="49"/>
      <c r="K451" s="8" t="s">
        <v>14</v>
      </c>
      <c r="L451" s="8" t="s">
        <v>134</v>
      </c>
    </row>
    <row r="452" spans="1:12" x14ac:dyDescent="0.25">
      <c r="A452" s="152"/>
      <c r="C452" s="67"/>
      <c r="D452" s="96"/>
      <c r="G452" s="49"/>
      <c r="K452" s="8" t="s">
        <v>14</v>
      </c>
      <c r="L452" s="8" t="s">
        <v>134</v>
      </c>
    </row>
    <row r="453" spans="1:12" x14ac:dyDescent="0.25">
      <c r="A453" s="152"/>
      <c r="C453" s="67"/>
      <c r="D453" s="96"/>
      <c r="G453" s="49"/>
      <c r="K453" s="8" t="s">
        <v>14</v>
      </c>
      <c r="L453" s="8" t="s">
        <v>134</v>
      </c>
    </row>
    <row r="454" spans="1:12" x14ac:dyDescent="0.25">
      <c r="A454" s="152"/>
      <c r="C454" s="67"/>
      <c r="D454" s="96"/>
      <c r="G454" s="49"/>
      <c r="K454" s="8" t="s">
        <v>14</v>
      </c>
      <c r="L454" s="8" t="s">
        <v>134</v>
      </c>
    </row>
    <row r="455" spans="1:12" x14ac:dyDescent="0.25">
      <c r="A455" s="152"/>
      <c r="C455" s="67"/>
      <c r="D455" s="96"/>
      <c r="G455" s="49"/>
      <c r="K455" s="8" t="s">
        <v>14</v>
      </c>
      <c r="L455" s="8" t="s">
        <v>134</v>
      </c>
    </row>
    <row r="456" spans="1:12" x14ac:dyDescent="0.25">
      <c r="A456" s="152"/>
      <c r="C456" s="67"/>
      <c r="D456" s="96"/>
      <c r="G456" s="49"/>
      <c r="K456" s="8" t="s">
        <v>14</v>
      </c>
      <c r="L456" s="8" t="s">
        <v>134</v>
      </c>
    </row>
    <row r="457" spans="1:12" x14ac:dyDescent="0.25">
      <c r="A457" s="152"/>
      <c r="C457" s="67"/>
      <c r="D457" s="96"/>
      <c r="G457" s="49"/>
      <c r="K457" s="8" t="s">
        <v>14</v>
      </c>
      <c r="L457" s="8" t="s">
        <v>134</v>
      </c>
    </row>
    <row r="458" spans="1:12" x14ac:dyDescent="0.25">
      <c r="A458" s="152"/>
      <c r="C458" s="67"/>
      <c r="D458" s="96"/>
      <c r="G458" s="49"/>
      <c r="K458" s="8" t="s">
        <v>14</v>
      </c>
      <c r="L458" s="8" t="s">
        <v>134</v>
      </c>
    </row>
    <row r="459" spans="1:12" x14ac:dyDescent="0.25">
      <c r="A459" s="152"/>
      <c r="C459" s="67"/>
      <c r="D459" s="96"/>
      <c r="G459" s="49"/>
      <c r="K459" s="8" t="s">
        <v>14</v>
      </c>
      <c r="L459" s="8" t="s">
        <v>134</v>
      </c>
    </row>
    <row r="460" spans="1:12" x14ac:dyDescent="0.25">
      <c r="A460" s="152"/>
      <c r="C460" s="67"/>
      <c r="D460" s="96"/>
      <c r="G460" s="49"/>
      <c r="K460" s="8" t="s">
        <v>14</v>
      </c>
      <c r="L460" s="8" t="s">
        <v>134</v>
      </c>
    </row>
    <row r="461" spans="1:12" x14ac:dyDescent="0.25">
      <c r="A461" s="152"/>
      <c r="C461" s="67"/>
      <c r="D461" s="96"/>
      <c r="G461" s="49"/>
      <c r="K461" s="8" t="s">
        <v>14</v>
      </c>
      <c r="L461" s="8" t="s">
        <v>134</v>
      </c>
    </row>
    <row r="462" spans="1:12" x14ac:dyDescent="0.25">
      <c r="A462" s="152"/>
      <c r="C462" s="67"/>
      <c r="D462" s="96"/>
      <c r="G462" s="49"/>
      <c r="K462" s="8" t="s">
        <v>14</v>
      </c>
      <c r="L462" s="8" t="s">
        <v>134</v>
      </c>
    </row>
    <row r="463" spans="1:12" x14ac:dyDescent="0.25">
      <c r="A463" s="152"/>
      <c r="C463" s="67"/>
      <c r="D463" s="96"/>
      <c r="G463" s="49"/>
      <c r="K463" s="8" t="s">
        <v>14</v>
      </c>
      <c r="L463" s="8" t="s">
        <v>134</v>
      </c>
    </row>
    <row r="464" spans="1:12" x14ac:dyDescent="0.25">
      <c r="A464" s="152"/>
      <c r="C464" s="67"/>
      <c r="D464" s="96"/>
      <c r="G464" s="49"/>
      <c r="K464" s="8" t="s">
        <v>14</v>
      </c>
      <c r="L464" s="8" t="s">
        <v>134</v>
      </c>
    </row>
    <row r="465" spans="1:12" x14ac:dyDescent="0.25">
      <c r="A465" s="152"/>
      <c r="C465" s="67"/>
      <c r="D465" s="96"/>
      <c r="G465" s="49"/>
      <c r="K465" s="8" t="s">
        <v>14</v>
      </c>
      <c r="L465" s="8" t="s">
        <v>134</v>
      </c>
    </row>
    <row r="466" spans="1:12" x14ac:dyDescent="0.25">
      <c r="A466" s="152"/>
      <c r="C466" s="67"/>
      <c r="D466" s="96"/>
      <c r="G466" s="49"/>
      <c r="K466" s="8" t="s">
        <v>14</v>
      </c>
      <c r="L466" s="8" t="s">
        <v>134</v>
      </c>
    </row>
    <row r="467" spans="1:12" x14ac:dyDescent="0.25">
      <c r="A467" s="152"/>
      <c r="C467" s="67"/>
      <c r="D467" s="96"/>
      <c r="G467" s="49"/>
      <c r="K467" s="8" t="s">
        <v>14</v>
      </c>
      <c r="L467" s="8" t="s">
        <v>134</v>
      </c>
    </row>
    <row r="468" spans="1:12" x14ac:dyDescent="0.25">
      <c r="A468" s="152"/>
      <c r="C468" s="67"/>
      <c r="D468" s="96"/>
      <c r="G468" s="49"/>
      <c r="K468" s="8" t="s">
        <v>14</v>
      </c>
      <c r="L468" s="8" t="s">
        <v>134</v>
      </c>
    </row>
    <row r="469" spans="1:12" x14ac:dyDescent="0.25">
      <c r="A469" s="152"/>
      <c r="C469" s="67"/>
      <c r="D469" s="96"/>
      <c r="G469" s="49"/>
      <c r="K469" s="8" t="s">
        <v>14</v>
      </c>
      <c r="L469" s="8" t="s">
        <v>134</v>
      </c>
    </row>
    <row r="470" spans="1:12" x14ac:dyDescent="0.25">
      <c r="A470" s="152"/>
      <c r="C470" s="67"/>
      <c r="D470" s="96"/>
      <c r="G470" s="49"/>
      <c r="K470" s="8" t="s">
        <v>14</v>
      </c>
      <c r="L470" s="8" t="s">
        <v>134</v>
      </c>
    </row>
    <row r="471" spans="1:12" x14ac:dyDescent="0.25">
      <c r="A471" s="152"/>
      <c r="C471" s="67"/>
      <c r="D471" s="96"/>
      <c r="G471" s="49"/>
      <c r="K471" s="8" t="s">
        <v>14</v>
      </c>
      <c r="L471" s="8" t="s">
        <v>134</v>
      </c>
    </row>
    <row r="472" spans="1:12" x14ac:dyDescent="0.25">
      <c r="A472" s="152"/>
      <c r="C472" s="67"/>
      <c r="D472" s="96"/>
      <c r="G472" s="49"/>
      <c r="K472" s="8" t="s">
        <v>14</v>
      </c>
      <c r="L472" s="8" t="s">
        <v>134</v>
      </c>
    </row>
    <row r="473" spans="1:12" x14ac:dyDescent="0.25">
      <c r="A473" s="152"/>
      <c r="C473" s="67"/>
      <c r="D473" s="96"/>
      <c r="G473" s="49"/>
      <c r="K473" s="8" t="s">
        <v>14</v>
      </c>
      <c r="L473" s="8" t="s">
        <v>134</v>
      </c>
    </row>
    <row r="474" spans="1:12" x14ac:dyDescent="0.25">
      <c r="A474" s="152"/>
      <c r="C474" s="67"/>
      <c r="D474" s="96"/>
      <c r="G474" s="49"/>
      <c r="K474" s="8" t="s">
        <v>14</v>
      </c>
      <c r="L474" s="8" t="s">
        <v>134</v>
      </c>
    </row>
    <row r="475" spans="1:12" x14ac:dyDescent="0.25">
      <c r="A475" s="152"/>
      <c r="C475" s="67"/>
      <c r="D475" s="96"/>
      <c r="G475" s="49"/>
      <c r="K475" s="8" t="s">
        <v>14</v>
      </c>
      <c r="L475" s="8" t="s">
        <v>134</v>
      </c>
    </row>
    <row r="476" spans="1:12" x14ac:dyDescent="0.25">
      <c r="A476" s="152"/>
      <c r="C476" s="67"/>
      <c r="D476" s="96"/>
      <c r="G476" s="49"/>
      <c r="K476" s="8" t="s">
        <v>14</v>
      </c>
      <c r="L476" s="8" t="s">
        <v>134</v>
      </c>
    </row>
    <row r="477" spans="1:12" x14ac:dyDescent="0.25">
      <c r="A477" s="152"/>
      <c r="C477" s="67"/>
      <c r="D477" s="96"/>
      <c r="G477" s="49"/>
      <c r="K477" s="8" t="s">
        <v>14</v>
      </c>
      <c r="L477" s="8" t="s">
        <v>134</v>
      </c>
    </row>
    <row r="478" spans="1:12" x14ac:dyDescent="0.25">
      <c r="A478" s="152"/>
      <c r="C478" s="67"/>
      <c r="D478" s="96"/>
      <c r="G478" s="49"/>
      <c r="K478" s="8" t="s">
        <v>14</v>
      </c>
      <c r="L478" s="8" t="s">
        <v>134</v>
      </c>
    </row>
    <row r="479" spans="1:12" x14ac:dyDescent="0.25">
      <c r="A479" s="152"/>
      <c r="C479" s="67"/>
      <c r="D479" s="96"/>
      <c r="G479" s="49"/>
      <c r="K479" s="8" t="s">
        <v>14</v>
      </c>
      <c r="L479" s="8" t="s">
        <v>134</v>
      </c>
    </row>
    <row r="480" spans="1:12" x14ac:dyDescent="0.25">
      <c r="A480" s="152"/>
      <c r="C480" s="67"/>
      <c r="D480" s="96"/>
      <c r="G480" s="49"/>
      <c r="K480" s="8" t="s">
        <v>14</v>
      </c>
      <c r="L480" s="8" t="s">
        <v>134</v>
      </c>
    </row>
    <row r="481" spans="1:12" x14ac:dyDescent="0.25">
      <c r="A481" s="152"/>
      <c r="C481" s="67"/>
      <c r="D481" s="96"/>
      <c r="G481" s="49"/>
      <c r="K481" s="8" t="s">
        <v>14</v>
      </c>
      <c r="L481" s="8" t="s">
        <v>134</v>
      </c>
    </row>
    <row r="482" spans="1:12" x14ac:dyDescent="0.25">
      <c r="A482" s="152"/>
      <c r="C482" s="67"/>
      <c r="D482" s="96"/>
      <c r="G482" s="49"/>
      <c r="K482" s="8" t="s">
        <v>14</v>
      </c>
      <c r="L482" s="8" t="s">
        <v>134</v>
      </c>
    </row>
    <row r="483" spans="1:12" x14ac:dyDescent="0.25">
      <c r="A483" s="152"/>
      <c r="C483" s="67"/>
      <c r="D483" s="96"/>
      <c r="G483" s="49"/>
      <c r="K483" s="8" t="s">
        <v>14</v>
      </c>
      <c r="L483" s="8" t="s">
        <v>134</v>
      </c>
    </row>
    <row r="484" spans="1:12" x14ac:dyDescent="0.25">
      <c r="A484" s="152"/>
      <c r="C484" s="67"/>
      <c r="D484" s="96"/>
      <c r="G484" s="49"/>
      <c r="K484" s="8" t="s">
        <v>14</v>
      </c>
      <c r="L484" s="8" t="s">
        <v>134</v>
      </c>
    </row>
    <row r="485" spans="1:12" x14ac:dyDescent="0.25">
      <c r="A485" s="152"/>
      <c r="C485" s="67"/>
      <c r="D485" s="96"/>
      <c r="G485" s="49"/>
      <c r="K485" s="8" t="s">
        <v>14</v>
      </c>
      <c r="L485" s="8" t="s">
        <v>134</v>
      </c>
    </row>
    <row r="486" spans="1:12" x14ac:dyDescent="0.25">
      <c r="A486" s="152"/>
      <c r="C486" s="67"/>
      <c r="D486" s="96"/>
      <c r="G486" s="49"/>
      <c r="K486" s="8" t="s">
        <v>14</v>
      </c>
      <c r="L486" s="8" t="s">
        <v>134</v>
      </c>
    </row>
    <row r="487" spans="1:12" x14ac:dyDescent="0.25">
      <c r="A487" s="152"/>
      <c r="C487" s="67"/>
      <c r="D487" s="96"/>
      <c r="G487" s="49"/>
      <c r="K487" s="8" t="s">
        <v>14</v>
      </c>
      <c r="L487" s="8" t="s">
        <v>134</v>
      </c>
    </row>
    <row r="488" spans="1:12" x14ac:dyDescent="0.25">
      <c r="A488" s="152"/>
      <c r="C488" s="67"/>
      <c r="D488" s="96"/>
      <c r="G488" s="49"/>
      <c r="K488" s="8" t="s">
        <v>14</v>
      </c>
      <c r="L488" s="8" t="s">
        <v>134</v>
      </c>
    </row>
    <row r="489" spans="1:12" x14ac:dyDescent="0.25">
      <c r="A489" s="152"/>
      <c r="C489" s="67"/>
      <c r="D489" s="96"/>
      <c r="G489" s="49"/>
      <c r="K489" s="8" t="s">
        <v>14</v>
      </c>
      <c r="L489" s="8" t="s">
        <v>134</v>
      </c>
    </row>
    <row r="490" spans="1:12" x14ac:dyDescent="0.25">
      <c r="A490" s="152"/>
      <c r="C490" s="67"/>
      <c r="D490" s="96"/>
      <c r="G490" s="49"/>
      <c r="K490" s="8" t="s">
        <v>14</v>
      </c>
      <c r="L490" s="8" t="s">
        <v>134</v>
      </c>
    </row>
    <row r="491" spans="1:12" x14ac:dyDescent="0.25">
      <c r="A491" s="152"/>
      <c r="C491" s="67"/>
      <c r="D491" s="96"/>
      <c r="G491" s="49"/>
      <c r="K491" s="8" t="s">
        <v>14</v>
      </c>
      <c r="L491" s="8" t="s">
        <v>134</v>
      </c>
    </row>
    <row r="492" spans="1:12" x14ac:dyDescent="0.25">
      <c r="A492" s="152"/>
      <c r="C492" s="67"/>
      <c r="D492" s="96"/>
      <c r="G492" s="49"/>
      <c r="K492" s="8" t="s">
        <v>14</v>
      </c>
      <c r="L492" s="8" t="s">
        <v>134</v>
      </c>
    </row>
    <row r="493" spans="1:12" x14ac:dyDescent="0.25">
      <c r="A493" s="152"/>
      <c r="C493" s="67"/>
      <c r="D493" s="96"/>
      <c r="G493" s="49"/>
      <c r="K493" s="8" t="s">
        <v>14</v>
      </c>
      <c r="L493" s="8" t="s">
        <v>134</v>
      </c>
    </row>
    <row r="494" spans="1:12" x14ac:dyDescent="0.25">
      <c r="A494" s="152"/>
      <c r="C494" s="67"/>
      <c r="D494" s="96"/>
      <c r="G494" s="49"/>
      <c r="K494" s="8" t="s">
        <v>14</v>
      </c>
      <c r="L494" s="8" t="s">
        <v>134</v>
      </c>
    </row>
    <row r="495" spans="1:12" x14ac:dyDescent="0.25">
      <c r="A495" s="152"/>
      <c r="C495" s="67"/>
      <c r="D495" s="96"/>
      <c r="G495" s="49"/>
      <c r="K495" s="8" t="s">
        <v>14</v>
      </c>
      <c r="L495" s="8" t="s">
        <v>134</v>
      </c>
    </row>
    <row r="496" spans="1:12" x14ac:dyDescent="0.25">
      <c r="A496" s="152"/>
      <c r="C496" s="67"/>
      <c r="D496" s="96"/>
      <c r="G496" s="49"/>
      <c r="K496" s="8" t="s">
        <v>14</v>
      </c>
      <c r="L496" s="8" t="s">
        <v>134</v>
      </c>
    </row>
    <row r="497" spans="1:12" x14ac:dyDescent="0.25">
      <c r="A497" s="152"/>
      <c r="C497" s="67"/>
      <c r="D497" s="96"/>
      <c r="G497" s="49"/>
      <c r="K497" s="8" t="s">
        <v>14</v>
      </c>
      <c r="L497" s="8" t="s">
        <v>134</v>
      </c>
    </row>
    <row r="498" spans="1:12" x14ac:dyDescent="0.25">
      <c r="A498" s="152"/>
      <c r="C498" s="67"/>
      <c r="D498" s="96"/>
      <c r="G498" s="49"/>
      <c r="K498" s="8" t="s">
        <v>14</v>
      </c>
      <c r="L498" s="8" t="s">
        <v>134</v>
      </c>
    </row>
    <row r="499" spans="1:12" x14ac:dyDescent="0.25">
      <c r="A499" s="152"/>
      <c r="C499" s="67"/>
      <c r="D499" s="96"/>
      <c r="G499" s="49"/>
      <c r="K499" s="8" t="s">
        <v>14</v>
      </c>
      <c r="L499" s="8" t="s">
        <v>134</v>
      </c>
    </row>
    <row r="500" spans="1:12" x14ac:dyDescent="0.25">
      <c r="A500" s="152"/>
      <c r="C500" s="67"/>
      <c r="D500" s="96"/>
      <c r="G500" s="49"/>
      <c r="K500" s="8" t="s">
        <v>14</v>
      </c>
      <c r="L500" s="8" t="s">
        <v>134</v>
      </c>
    </row>
    <row r="501" spans="1:12" x14ac:dyDescent="0.25">
      <c r="A501" s="152"/>
      <c r="C501" s="67"/>
      <c r="D501" s="96"/>
      <c r="G501" s="49"/>
      <c r="K501" s="8" t="s">
        <v>14</v>
      </c>
      <c r="L501" s="8" t="s">
        <v>134</v>
      </c>
    </row>
    <row r="502" spans="1:12" x14ac:dyDescent="0.25">
      <c r="A502" s="152"/>
      <c r="C502" s="67"/>
      <c r="D502" s="96"/>
      <c r="G502" s="49"/>
      <c r="K502" s="8" t="s">
        <v>14</v>
      </c>
      <c r="L502" s="8" t="s">
        <v>134</v>
      </c>
    </row>
    <row r="503" spans="1:12" x14ac:dyDescent="0.25">
      <c r="A503" s="152"/>
      <c r="C503" s="67"/>
      <c r="D503" s="96"/>
      <c r="G503" s="49"/>
      <c r="K503" s="8" t="s">
        <v>14</v>
      </c>
      <c r="L503" s="8" t="s">
        <v>134</v>
      </c>
    </row>
    <row r="504" spans="1:12" x14ac:dyDescent="0.25">
      <c r="A504" s="152"/>
      <c r="C504" s="67"/>
      <c r="D504" s="96"/>
      <c r="G504" s="49"/>
      <c r="K504" s="8" t="s">
        <v>14</v>
      </c>
      <c r="L504" s="8" t="s">
        <v>134</v>
      </c>
    </row>
    <row r="505" spans="1:12" x14ac:dyDescent="0.25">
      <c r="A505" s="152"/>
      <c r="C505" s="67"/>
      <c r="D505" s="96"/>
      <c r="G505" s="49"/>
      <c r="K505" s="8" t="s">
        <v>14</v>
      </c>
      <c r="L505" s="8" t="s">
        <v>134</v>
      </c>
    </row>
    <row r="506" spans="1:12" x14ac:dyDescent="0.25">
      <c r="A506" s="152"/>
      <c r="C506" s="67"/>
      <c r="D506" s="96"/>
      <c r="G506" s="49"/>
      <c r="K506" s="8" t="s">
        <v>14</v>
      </c>
      <c r="L506" s="8" t="s">
        <v>134</v>
      </c>
    </row>
    <row r="507" spans="1:12" x14ac:dyDescent="0.25">
      <c r="A507" s="152"/>
      <c r="C507" s="67"/>
      <c r="D507" s="96"/>
      <c r="G507" s="49"/>
      <c r="K507" s="8" t="s">
        <v>14</v>
      </c>
      <c r="L507" s="8" t="s">
        <v>134</v>
      </c>
    </row>
    <row r="508" spans="1:12" x14ac:dyDescent="0.25">
      <c r="A508" s="152"/>
      <c r="C508" s="67"/>
      <c r="D508" s="96"/>
      <c r="G508" s="49"/>
      <c r="K508" s="8" t="s">
        <v>14</v>
      </c>
      <c r="L508" s="8" t="s">
        <v>134</v>
      </c>
    </row>
    <row r="509" spans="1:12" x14ac:dyDescent="0.25">
      <c r="A509" s="152"/>
      <c r="C509" s="67"/>
      <c r="D509" s="96"/>
      <c r="G509" s="49"/>
      <c r="K509" s="8" t="s">
        <v>14</v>
      </c>
      <c r="L509" s="8" t="s">
        <v>134</v>
      </c>
    </row>
    <row r="510" spans="1:12" x14ac:dyDescent="0.25">
      <c r="A510" s="152"/>
      <c r="C510" s="67"/>
      <c r="D510" s="96"/>
      <c r="G510" s="49"/>
      <c r="K510" s="8" t="s">
        <v>14</v>
      </c>
      <c r="L510" s="8" t="s">
        <v>134</v>
      </c>
    </row>
    <row r="511" spans="1:12" x14ac:dyDescent="0.25">
      <c r="A511" s="152"/>
      <c r="C511" s="67"/>
      <c r="D511" s="96"/>
      <c r="G511" s="49"/>
      <c r="K511" s="8" t="s">
        <v>14</v>
      </c>
      <c r="L511" s="8" t="s">
        <v>134</v>
      </c>
    </row>
    <row r="512" spans="1:12" x14ac:dyDescent="0.25">
      <c r="A512" s="152"/>
      <c r="C512" s="67"/>
      <c r="D512" s="96"/>
      <c r="G512" s="49"/>
      <c r="K512" s="8" t="s">
        <v>14</v>
      </c>
      <c r="L512" s="8" t="s">
        <v>134</v>
      </c>
    </row>
    <row r="513" spans="1:12" x14ac:dyDescent="0.25">
      <c r="A513" s="152"/>
      <c r="C513" s="67"/>
      <c r="D513" s="96"/>
      <c r="G513" s="49"/>
      <c r="K513" s="8" t="s">
        <v>14</v>
      </c>
      <c r="L513" s="8" t="s">
        <v>134</v>
      </c>
    </row>
    <row r="514" spans="1:12" x14ac:dyDescent="0.25">
      <c r="A514" s="152"/>
      <c r="C514" s="67"/>
      <c r="D514" s="96"/>
      <c r="G514" s="49"/>
      <c r="K514" s="8" t="s">
        <v>14</v>
      </c>
      <c r="L514" s="8" t="s">
        <v>134</v>
      </c>
    </row>
    <row r="515" spans="1:12" x14ac:dyDescent="0.25">
      <c r="A515" s="152"/>
      <c r="C515" s="67"/>
      <c r="D515" s="96"/>
      <c r="G515" s="49"/>
      <c r="K515" s="8" t="s">
        <v>14</v>
      </c>
      <c r="L515" s="8" t="s">
        <v>134</v>
      </c>
    </row>
    <row r="516" spans="1:12" x14ac:dyDescent="0.25">
      <c r="A516" s="152"/>
      <c r="C516" s="67"/>
      <c r="D516" s="96"/>
      <c r="G516" s="49"/>
      <c r="K516" s="8" t="s">
        <v>14</v>
      </c>
      <c r="L516" s="8" t="s">
        <v>134</v>
      </c>
    </row>
    <row r="517" spans="1:12" x14ac:dyDescent="0.25">
      <c r="A517" s="152"/>
      <c r="C517" s="67"/>
      <c r="D517" s="96"/>
      <c r="G517" s="49"/>
      <c r="K517" s="8" t="s">
        <v>14</v>
      </c>
      <c r="L517" s="8" t="s">
        <v>134</v>
      </c>
    </row>
    <row r="518" spans="1:12" x14ac:dyDescent="0.25">
      <c r="A518" s="152"/>
      <c r="C518" s="67"/>
      <c r="D518" s="96"/>
      <c r="G518" s="49"/>
      <c r="K518" s="8" t="s">
        <v>14</v>
      </c>
      <c r="L518" s="8" t="s">
        <v>134</v>
      </c>
    </row>
    <row r="519" spans="1:12" x14ac:dyDescent="0.25">
      <c r="A519" s="152"/>
      <c r="C519" s="67"/>
      <c r="D519" s="96"/>
      <c r="G519" s="49"/>
      <c r="K519" s="8" t="s">
        <v>14</v>
      </c>
      <c r="L519" s="8" t="s">
        <v>134</v>
      </c>
    </row>
    <row r="520" spans="1:12" x14ac:dyDescent="0.25">
      <c r="A520" s="152"/>
      <c r="C520" s="67"/>
      <c r="D520" s="96"/>
      <c r="G520" s="49"/>
      <c r="K520" s="8" t="s">
        <v>14</v>
      </c>
      <c r="L520" s="8" t="s">
        <v>134</v>
      </c>
    </row>
    <row r="521" spans="1:12" x14ac:dyDescent="0.25">
      <c r="A521" s="152"/>
      <c r="C521" s="67"/>
      <c r="D521" s="96"/>
      <c r="G521" s="49"/>
      <c r="K521" s="8" t="s">
        <v>14</v>
      </c>
      <c r="L521" s="8" t="s">
        <v>134</v>
      </c>
    </row>
    <row r="522" spans="1:12" x14ac:dyDescent="0.25">
      <c r="A522" s="152"/>
      <c r="C522" s="67"/>
      <c r="D522" s="96"/>
      <c r="G522" s="49"/>
      <c r="K522" s="8" t="s">
        <v>14</v>
      </c>
      <c r="L522" s="8" t="s">
        <v>134</v>
      </c>
    </row>
    <row r="523" spans="1:12" x14ac:dyDescent="0.25">
      <c r="A523" s="152"/>
      <c r="C523" s="67"/>
      <c r="D523" s="96"/>
      <c r="G523" s="49"/>
      <c r="K523" s="8" t="s">
        <v>14</v>
      </c>
      <c r="L523" s="8" t="s">
        <v>134</v>
      </c>
    </row>
    <row r="524" spans="1:12" x14ac:dyDescent="0.25">
      <c r="A524" s="152"/>
      <c r="C524" s="67"/>
      <c r="D524" s="96"/>
      <c r="G524" s="49"/>
      <c r="K524" s="8" t="s">
        <v>14</v>
      </c>
      <c r="L524" s="8" t="s">
        <v>134</v>
      </c>
    </row>
    <row r="525" spans="1:12" x14ac:dyDescent="0.25">
      <c r="A525" s="152"/>
      <c r="C525" s="67"/>
      <c r="D525" s="96"/>
      <c r="G525" s="49"/>
      <c r="K525" s="8" t="s">
        <v>14</v>
      </c>
      <c r="L525" s="8" t="s">
        <v>134</v>
      </c>
    </row>
    <row r="526" spans="1:12" x14ac:dyDescent="0.25">
      <c r="A526" s="152"/>
      <c r="C526" s="67"/>
      <c r="D526" s="96"/>
      <c r="G526" s="49"/>
      <c r="K526" s="8" t="s">
        <v>14</v>
      </c>
      <c r="L526" s="8" t="s">
        <v>134</v>
      </c>
    </row>
    <row r="527" spans="1:12" x14ac:dyDescent="0.25">
      <c r="A527" s="152"/>
      <c r="C527" s="67"/>
      <c r="D527" s="96"/>
      <c r="G527" s="49"/>
      <c r="K527" s="8" t="s">
        <v>14</v>
      </c>
      <c r="L527" s="8" t="s">
        <v>134</v>
      </c>
    </row>
    <row r="528" spans="1:12" x14ac:dyDescent="0.25">
      <c r="A528" s="152"/>
      <c r="C528" s="67"/>
      <c r="D528" s="96"/>
      <c r="G528" s="49"/>
      <c r="K528" s="8" t="s">
        <v>14</v>
      </c>
      <c r="L528" s="8" t="s">
        <v>134</v>
      </c>
    </row>
    <row r="529" spans="1:12" x14ac:dyDescent="0.25">
      <c r="A529" s="152"/>
      <c r="C529" s="67"/>
      <c r="D529" s="96"/>
      <c r="G529" s="49"/>
      <c r="K529" s="8" t="s">
        <v>14</v>
      </c>
      <c r="L529" s="8" t="s">
        <v>134</v>
      </c>
    </row>
    <row r="530" spans="1:12" x14ac:dyDescent="0.25">
      <c r="A530" s="152"/>
      <c r="C530" s="67"/>
      <c r="D530" s="96"/>
      <c r="G530" s="49"/>
      <c r="K530" s="8" t="s">
        <v>14</v>
      </c>
      <c r="L530" s="8" t="s">
        <v>134</v>
      </c>
    </row>
    <row r="531" spans="1:12" x14ac:dyDescent="0.25">
      <c r="A531" s="152"/>
      <c r="C531" s="67"/>
      <c r="D531" s="96"/>
      <c r="G531" s="49"/>
      <c r="K531" s="8" t="s">
        <v>14</v>
      </c>
      <c r="L531" s="8" t="s">
        <v>134</v>
      </c>
    </row>
    <row r="532" spans="1:12" x14ac:dyDescent="0.25">
      <c r="A532" s="152"/>
      <c r="C532" s="67"/>
      <c r="D532" s="96"/>
      <c r="G532" s="49"/>
      <c r="K532" s="8" t="s">
        <v>14</v>
      </c>
      <c r="L532" s="8" t="s">
        <v>134</v>
      </c>
    </row>
    <row r="533" spans="1:12" x14ac:dyDescent="0.25">
      <c r="A533" s="152"/>
      <c r="C533" s="67"/>
      <c r="D533" s="96"/>
      <c r="G533" s="49"/>
      <c r="K533" s="8" t="s">
        <v>14</v>
      </c>
      <c r="L533" s="8" t="s">
        <v>134</v>
      </c>
    </row>
    <row r="534" spans="1:12" x14ac:dyDescent="0.25">
      <c r="A534" s="152"/>
      <c r="C534" s="67"/>
      <c r="D534" s="96"/>
      <c r="G534" s="49"/>
      <c r="K534" s="8" t="s">
        <v>14</v>
      </c>
      <c r="L534" s="8" t="s">
        <v>134</v>
      </c>
    </row>
    <row r="535" spans="1:12" x14ac:dyDescent="0.25">
      <c r="A535" s="152"/>
      <c r="C535" s="67"/>
      <c r="D535" s="96"/>
      <c r="G535" s="49"/>
      <c r="K535" s="8" t="s">
        <v>14</v>
      </c>
      <c r="L535" s="8" t="s">
        <v>134</v>
      </c>
    </row>
    <row r="536" spans="1:12" x14ac:dyDescent="0.25">
      <c r="A536" s="152"/>
      <c r="C536" s="67"/>
      <c r="D536" s="96"/>
      <c r="G536" s="49"/>
      <c r="K536" s="8" t="s">
        <v>14</v>
      </c>
      <c r="L536" s="8" t="s">
        <v>134</v>
      </c>
    </row>
    <row r="537" spans="1:12" x14ac:dyDescent="0.25">
      <c r="A537" s="152"/>
      <c r="C537" s="67"/>
      <c r="D537" s="96"/>
      <c r="G537" s="49"/>
      <c r="K537" s="8" t="s">
        <v>14</v>
      </c>
      <c r="L537" s="8" t="s">
        <v>134</v>
      </c>
    </row>
    <row r="538" spans="1:12" x14ac:dyDescent="0.25">
      <c r="A538" s="152"/>
      <c r="C538" s="67"/>
      <c r="D538" s="96"/>
      <c r="G538" s="49"/>
      <c r="K538" s="8" t="s">
        <v>14</v>
      </c>
      <c r="L538" s="8" t="s">
        <v>134</v>
      </c>
    </row>
    <row r="539" spans="1:12" x14ac:dyDescent="0.25">
      <c r="A539" s="152"/>
      <c r="C539" s="67"/>
      <c r="D539" s="96"/>
      <c r="G539" s="49"/>
      <c r="K539" s="8" t="s">
        <v>14</v>
      </c>
      <c r="L539" s="8" t="s">
        <v>134</v>
      </c>
    </row>
    <row r="540" spans="1:12" x14ac:dyDescent="0.25">
      <c r="A540" s="152"/>
      <c r="C540" s="67"/>
      <c r="D540" s="96"/>
      <c r="G540" s="49"/>
      <c r="K540" s="8" t="s">
        <v>14</v>
      </c>
      <c r="L540" s="8" t="s">
        <v>134</v>
      </c>
    </row>
    <row r="541" spans="1:12" x14ac:dyDescent="0.25">
      <c r="A541" s="152"/>
      <c r="C541" s="67"/>
      <c r="D541" s="96"/>
      <c r="G541" s="49"/>
      <c r="K541" s="8" t="s">
        <v>14</v>
      </c>
      <c r="L541" s="8" t="s">
        <v>134</v>
      </c>
    </row>
    <row r="542" spans="1:12" x14ac:dyDescent="0.25">
      <c r="A542" s="152"/>
      <c r="C542" s="67"/>
      <c r="D542" s="96"/>
      <c r="G542" s="49"/>
      <c r="K542" s="8" t="s">
        <v>14</v>
      </c>
      <c r="L542" s="8" t="s">
        <v>134</v>
      </c>
    </row>
    <row r="543" spans="1:12" x14ac:dyDescent="0.25">
      <c r="A543" s="152"/>
      <c r="C543" s="67"/>
      <c r="D543" s="96"/>
      <c r="G543" s="49"/>
      <c r="K543" s="8" t="s">
        <v>14</v>
      </c>
      <c r="L543" s="8" t="s">
        <v>134</v>
      </c>
    </row>
    <row r="544" spans="1:12" x14ac:dyDescent="0.25">
      <c r="A544" s="152"/>
      <c r="C544" s="67"/>
      <c r="D544" s="96"/>
      <c r="G544" s="49"/>
      <c r="K544" s="8" t="s">
        <v>14</v>
      </c>
      <c r="L544" s="8" t="s">
        <v>134</v>
      </c>
    </row>
    <row r="545" spans="1:12" x14ac:dyDescent="0.25">
      <c r="A545" s="152"/>
      <c r="C545" s="67"/>
      <c r="D545" s="96"/>
      <c r="G545" s="49"/>
      <c r="K545" s="8" t="s">
        <v>14</v>
      </c>
      <c r="L545" s="8" t="s">
        <v>134</v>
      </c>
    </row>
    <row r="546" spans="1:12" x14ac:dyDescent="0.25">
      <c r="A546" s="152"/>
      <c r="C546" s="67"/>
      <c r="D546" s="96"/>
      <c r="G546" s="49"/>
      <c r="K546" s="8" t="s">
        <v>14</v>
      </c>
      <c r="L546" s="8" t="s">
        <v>134</v>
      </c>
    </row>
    <row r="547" spans="1:12" x14ac:dyDescent="0.25">
      <c r="A547" s="152"/>
      <c r="C547" s="67"/>
      <c r="D547" s="96"/>
      <c r="G547" s="49"/>
      <c r="K547" s="8" t="s">
        <v>14</v>
      </c>
      <c r="L547" s="8" t="s">
        <v>134</v>
      </c>
    </row>
    <row r="548" spans="1:12" x14ac:dyDescent="0.25">
      <c r="A548" s="152"/>
      <c r="C548" s="67"/>
      <c r="G548" s="49"/>
      <c r="K548" s="8" t="s">
        <v>14</v>
      </c>
      <c r="L548" s="8" t="s">
        <v>134</v>
      </c>
    </row>
    <row r="549" spans="1:12" x14ac:dyDescent="0.25">
      <c r="A549" s="152"/>
      <c r="C549" s="67"/>
      <c r="G549" s="49"/>
      <c r="K549" s="8" t="s">
        <v>14</v>
      </c>
      <c r="L549" s="8" t="s">
        <v>134</v>
      </c>
    </row>
    <row r="550" spans="1:12" x14ac:dyDescent="0.25">
      <c r="A550" s="152"/>
      <c r="C550" s="67"/>
      <c r="G550" s="49"/>
      <c r="K550" s="8" t="s">
        <v>14</v>
      </c>
      <c r="L550" s="8" t="s">
        <v>134</v>
      </c>
    </row>
    <row r="551" spans="1:12" x14ac:dyDescent="0.25">
      <c r="A551" s="152"/>
      <c r="C551" s="67"/>
      <c r="G551" s="49"/>
      <c r="K551" s="8" t="s">
        <v>14</v>
      </c>
      <c r="L551" s="8" t="s">
        <v>134</v>
      </c>
    </row>
    <row r="552" spans="1:12" x14ac:dyDescent="0.25">
      <c r="A552" s="152"/>
      <c r="C552" s="67"/>
      <c r="G552" s="49"/>
      <c r="K552" s="8" t="s">
        <v>14</v>
      </c>
      <c r="L552" s="8" t="s">
        <v>134</v>
      </c>
    </row>
    <row r="553" spans="1:12" x14ac:dyDescent="0.25">
      <c r="A553" s="152"/>
      <c r="C553" s="67"/>
      <c r="G553" s="49"/>
      <c r="K553" s="8" t="s">
        <v>14</v>
      </c>
      <c r="L553" s="8" t="s">
        <v>134</v>
      </c>
    </row>
    <row r="554" spans="1:12" x14ac:dyDescent="0.25">
      <c r="A554" s="152"/>
      <c r="C554" s="67"/>
      <c r="G554" s="49"/>
      <c r="K554" s="8" t="s">
        <v>14</v>
      </c>
      <c r="L554" s="8" t="s">
        <v>134</v>
      </c>
    </row>
    <row r="555" spans="1:12" x14ac:dyDescent="0.25">
      <c r="A555" s="152"/>
      <c r="C555" s="67"/>
      <c r="G555" s="49"/>
      <c r="K555" s="8" t="s">
        <v>14</v>
      </c>
      <c r="L555" s="8" t="s">
        <v>134</v>
      </c>
    </row>
    <row r="556" spans="1:12" x14ac:dyDescent="0.25">
      <c r="A556" s="152"/>
      <c r="C556" s="67"/>
      <c r="G556" s="49"/>
      <c r="K556" s="8" t="s">
        <v>14</v>
      </c>
      <c r="L556" s="8" t="s">
        <v>134</v>
      </c>
    </row>
    <row r="557" spans="1:12" x14ac:dyDescent="0.25">
      <c r="A557" s="152"/>
      <c r="C557" s="67"/>
      <c r="G557" s="49"/>
      <c r="K557" s="8" t="s">
        <v>14</v>
      </c>
      <c r="L557" s="8" t="s">
        <v>134</v>
      </c>
    </row>
    <row r="558" spans="1:12" x14ac:dyDescent="0.25">
      <c r="A558" s="152"/>
      <c r="C558" s="67"/>
      <c r="G558" s="49"/>
      <c r="K558" s="8" t="s">
        <v>14</v>
      </c>
      <c r="L558" s="8" t="s">
        <v>134</v>
      </c>
    </row>
    <row r="559" spans="1:12" x14ac:dyDescent="0.25">
      <c r="A559" s="152"/>
      <c r="C559" s="67"/>
      <c r="G559" s="49"/>
      <c r="K559" s="8" t="s">
        <v>14</v>
      </c>
      <c r="L559" s="8" t="s">
        <v>134</v>
      </c>
    </row>
    <row r="560" spans="1:12" x14ac:dyDescent="0.25">
      <c r="A560" s="152"/>
      <c r="C560" s="67"/>
      <c r="G560" s="49"/>
      <c r="K560" s="8" t="s">
        <v>14</v>
      </c>
      <c r="L560" s="8" t="s">
        <v>134</v>
      </c>
    </row>
    <row r="561" spans="1:12" x14ac:dyDescent="0.25">
      <c r="A561" s="152"/>
      <c r="C561" s="67"/>
      <c r="G561" s="49"/>
      <c r="K561" s="8" t="s">
        <v>14</v>
      </c>
      <c r="L561" s="8" t="s">
        <v>134</v>
      </c>
    </row>
    <row r="562" spans="1:12" x14ac:dyDescent="0.25">
      <c r="A562" s="152"/>
      <c r="C562" s="67"/>
      <c r="G562" s="49"/>
      <c r="K562" s="8" t="s">
        <v>14</v>
      </c>
      <c r="L562" s="8" t="s">
        <v>134</v>
      </c>
    </row>
    <row r="563" spans="1:12" x14ac:dyDescent="0.25">
      <c r="A563" s="152"/>
      <c r="C563" s="67"/>
      <c r="G563" s="49"/>
      <c r="K563" s="8" t="s">
        <v>14</v>
      </c>
      <c r="L563" s="8" t="s">
        <v>134</v>
      </c>
    </row>
    <row r="564" spans="1:12" x14ac:dyDescent="0.25">
      <c r="A564" s="152"/>
      <c r="C564" s="67"/>
      <c r="G564" s="49"/>
      <c r="K564" s="8" t="s">
        <v>14</v>
      </c>
      <c r="L564" s="8" t="s">
        <v>134</v>
      </c>
    </row>
    <row r="565" spans="1:12" x14ac:dyDescent="0.25">
      <c r="A565" s="152"/>
      <c r="C565" s="67"/>
      <c r="G565" s="49"/>
      <c r="K565" s="8" t="s">
        <v>14</v>
      </c>
      <c r="L565" s="8" t="s">
        <v>134</v>
      </c>
    </row>
    <row r="566" spans="1:12" x14ac:dyDescent="0.25">
      <c r="A566" s="152"/>
      <c r="C566" s="67"/>
      <c r="G566" s="49"/>
      <c r="K566" s="8" t="s">
        <v>14</v>
      </c>
      <c r="L566" s="8" t="s">
        <v>134</v>
      </c>
    </row>
    <row r="567" spans="1:12" x14ac:dyDescent="0.25">
      <c r="A567" s="152"/>
      <c r="C567" s="67"/>
      <c r="G567" s="49"/>
      <c r="K567" s="8" t="s">
        <v>14</v>
      </c>
      <c r="L567" s="8" t="s">
        <v>134</v>
      </c>
    </row>
    <row r="568" spans="1:12" x14ac:dyDescent="0.25">
      <c r="A568" s="152"/>
      <c r="C568" s="67"/>
      <c r="G568" s="49"/>
      <c r="K568" s="8" t="s">
        <v>14</v>
      </c>
      <c r="L568" s="8" t="s">
        <v>134</v>
      </c>
    </row>
    <row r="569" spans="1:12" x14ac:dyDescent="0.25">
      <c r="A569" s="152"/>
      <c r="C569" s="67"/>
      <c r="G569" s="49"/>
      <c r="K569" s="8" t="s">
        <v>14</v>
      </c>
      <c r="L569" s="8" t="s">
        <v>134</v>
      </c>
    </row>
    <row r="570" spans="1:12" x14ac:dyDescent="0.25">
      <c r="A570" s="152"/>
      <c r="C570" s="67"/>
      <c r="G570" s="49"/>
      <c r="K570" s="8" t="s">
        <v>14</v>
      </c>
      <c r="L570" s="8" t="s">
        <v>134</v>
      </c>
    </row>
    <row r="571" spans="1:12" x14ac:dyDescent="0.25">
      <c r="A571" s="152"/>
      <c r="C571" s="67"/>
      <c r="G571" s="49"/>
      <c r="K571" s="8" t="s">
        <v>14</v>
      </c>
      <c r="L571" s="8" t="s">
        <v>134</v>
      </c>
    </row>
    <row r="572" spans="1:12" x14ac:dyDescent="0.25">
      <c r="A572" s="152"/>
      <c r="C572" s="67"/>
      <c r="G572" s="49"/>
      <c r="K572" s="8" t="s">
        <v>14</v>
      </c>
      <c r="L572" s="8" t="s">
        <v>134</v>
      </c>
    </row>
    <row r="573" spans="1:12" x14ac:dyDescent="0.25">
      <c r="A573" s="152"/>
      <c r="C573" s="67"/>
      <c r="G573" s="49"/>
      <c r="K573" s="8" t="s">
        <v>14</v>
      </c>
      <c r="L573" s="8" t="s">
        <v>134</v>
      </c>
    </row>
    <row r="574" spans="1:12" x14ac:dyDescent="0.25">
      <c r="A574" s="152"/>
      <c r="C574" s="67"/>
      <c r="G574" s="49"/>
      <c r="K574" s="8" t="s">
        <v>14</v>
      </c>
      <c r="L574" s="8" t="s">
        <v>134</v>
      </c>
    </row>
    <row r="575" spans="1:12" x14ac:dyDescent="0.25">
      <c r="A575" s="152"/>
      <c r="C575" s="67"/>
      <c r="G575" s="49"/>
      <c r="K575" s="8" t="s">
        <v>14</v>
      </c>
      <c r="L575" s="8" t="s">
        <v>134</v>
      </c>
    </row>
    <row r="576" spans="1:12" x14ac:dyDescent="0.25">
      <c r="A576" s="152"/>
      <c r="C576" s="67"/>
      <c r="G576" s="49"/>
      <c r="K576" s="8" t="s">
        <v>14</v>
      </c>
      <c r="L576" s="8" t="s">
        <v>134</v>
      </c>
    </row>
    <row r="577" spans="1:12" x14ac:dyDescent="0.25">
      <c r="A577" s="152"/>
      <c r="C577" s="67"/>
      <c r="G577" s="49"/>
      <c r="K577" s="8" t="s">
        <v>14</v>
      </c>
      <c r="L577" s="8" t="s">
        <v>134</v>
      </c>
    </row>
    <row r="578" spans="1:12" x14ac:dyDescent="0.25">
      <c r="A578" s="152"/>
      <c r="C578" s="67"/>
      <c r="G578" s="49"/>
      <c r="K578" s="8" t="s">
        <v>14</v>
      </c>
      <c r="L578" s="8" t="s">
        <v>134</v>
      </c>
    </row>
    <row r="579" spans="1:12" x14ac:dyDescent="0.25">
      <c r="A579" s="152"/>
      <c r="C579" s="67"/>
      <c r="G579" s="49"/>
      <c r="K579" s="8" t="s">
        <v>14</v>
      </c>
      <c r="L579" s="8" t="s">
        <v>134</v>
      </c>
    </row>
    <row r="580" spans="1:12" x14ac:dyDescent="0.25">
      <c r="A580" s="152"/>
      <c r="C580" s="67"/>
      <c r="G580" s="49"/>
      <c r="K580" s="8" t="s">
        <v>14</v>
      </c>
      <c r="L580" s="8" t="s">
        <v>134</v>
      </c>
    </row>
    <row r="581" spans="1:12" x14ac:dyDescent="0.25">
      <c r="A581" s="152"/>
      <c r="C581" s="67"/>
      <c r="G581" s="49"/>
      <c r="K581" s="8" t="s">
        <v>14</v>
      </c>
      <c r="L581" s="8" t="s">
        <v>134</v>
      </c>
    </row>
    <row r="582" spans="1:12" x14ac:dyDescent="0.25">
      <c r="A582" s="152"/>
      <c r="C582" s="67"/>
      <c r="G582" s="49"/>
      <c r="K582" s="8" t="s">
        <v>14</v>
      </c>
      <c r="L582" s="8" t="s">
        <v>134</v>
      </c>
    </row>
    <row r="583" spans="1:12" x14ac:dyDescent="0.25">
      <c r="A583" s="152"/>
      <c r="C583" s="67"/>
      <c r="G583" s="49"/>
      <c r="K583" s="8" t="s">
        <v>14</v>
      </c>
      <c r="L583" s="8" t="s">
        <v>134</v>
      </c>
    </row>
    <row r="584" spans="1:12" x14ac:dyDescent="0.25">
      <c r="A584" s="152"/>
      <c r="C584" s="67"/>
      <c r="G584" s="49"/>
      <c r="K584" s="8" t="s">
        <v>14</v>
      </c>
      <c r="L584" s="8" t="s">
        <v>134</v>
      </c>
    </row>
    <row r="585" spans="1:12" x14ac:dyDescent="0.25">
      <c r="A585" s="152"/>
      <c r="C585" s="67"/>
      <c r="G585" s="49"/>
      <c r="K585" s="8" t="s">
        <v>14</v>
      </c>
      <c r="L585" s="8" t="s">
        <v>134</v>
      </c>
    </row>
    <row r="586" spans="1:12" x14ac:dyDescent="0.25">
      <c r="A586" s="152"/>
      <c r="C586" s="67"/>
      <c r="G586" s="49"/>
      <c r="K586" s="8" t="s">
        <v>14</v>
      </c>
      <c r="L586" s="8" t="s">
        <v>134</v>
      </c>
    </row>
    <row r="587" spans="1:12" x14ac:dyDescent="0.25">
      <c r="A587" s="152"/>
      <c r="C587" s="67"/>
      <c r="G587" s="49"/>
      <c r="K587" s="8" t="s">
        <v>14</v>
      </c>
      <c r="L587" s="8" t="s">
        <v>134</v>
      </c>
    </row>
    <row r="588" spans="1:12" x14ac:dyDescent="0.25">
      <c r="A588" s="152"/>
      <c r="C588" s="67"/>
      <c r="G588" s="49"/>
      <c r="K588" s="8" t="s">
        <v>14</v>
      </c>
      <c r="L588" s="8" t="s">
        <v>134</v>
      </c>
    </row>
    <row r="589" spans="1:12" x14ac:dyDescent="0.25">
      <c r="A589" s="152"/>
      <c r="C589" s="67"/>
      <c r="G589" s="49"/>
      <c r="K589" s="8" t="s">
        <v>14</v>
      </c>
      <c r="L589" s="8" t="s">
        <v>134</v>
      </c>
    </row>
    <row r="590" spans="1:12" x14ac:dyDescent="0.25">
      <c r="A590" s="152"/>
      <c r="C590" s="67"/>
      <c r="G590" s="49"/>
      <c r="K590" s="8" t="s">
        <v>14</v>
      </c>
      <c r="L590" s="8" t="s">
        <v>134</v>
      </c>
    </row>
    <row r="591" spans="1:12" x14ac:dyDescent="0.25">
      <c r="A591" s="152"/>
      <c r="C591" s="67"/>
      <c r="G591" s="49"/>
      <c r="K591" s="8" t="s">
        <v>14</v>
      </c>
      <c r="L591" s="8" t="s">
        <v>134</v>
      </c>
    </row>
    <row r="592" spans="1:12" x14ac:dyDescent="0.25">
      <c r="A592" s="152"/>
      <c r="C592" s="67"/>
      <c r="G592" s="49"/>
      <c r="K592" s="8" t="s">
        <v>14</v>
      </c>
      <c r="L592" s="8" t="s">
        <v>134</v>
      </c>
    </row>
    <row r="593" spans="1:12" x14ac:dyDescent="0.25">
      <c r="A593" s="152"/>
      <c r="C593" s="67"/>
      <c r="G593" s="49"/>
      <c r="K593" s="8" t="s">
        <v>14</v>
      </c>
      <c r="L593" s="8" t="s">
        <v>134</v>
      </c>
    </row>
    <row r="594" spans="1:12" x14ac:dyDescent="0.25">
      <c r="A594" s="152"/>
      <c r="C594" s="67"/>
      <c r="G594" s="49"/>
      <c r="K594" s="8" t="s">
        <v>14</v>
      </c>
      <c r="L594" s="8" t="s">
        <v>134</v>
      </c>
    </row>
    <row r="595" spans="1:12" x14ac:dyDescent="0.25">
      <c r="A595" s="152"/>
      <c r="C595" s="67"/>
      <c r="G595" s="49"/>
      <c r="K595" s="8" t="s">
        <v>14</v>
      </c>
      <c r="L595" s="8" t="s">
        <v>134</v>
      </c>
    </row>
    <row r="596" spans="1:12" x14ac:dyDescent="0.25">
      <c r="A596" s="152"/>
      <c r="C596" s="67"/>
      <c r="G596" s="49"/>
      <c r="K596" s="8" t="s">
        <v>14</v>
      </c>
      <c r="L596" s="8" t="s">
        <v>134</v>
      </c>
    </row>
    <row r="597" spans="1:12" x14ac:dyDescent="0.25">
      <c r="A597" s="152"/>
      <c r="C597" s="67"/>
      <c r="G597" s="49"/>
      <c r="K597" s="8" t="s">
        <v>14</v>
      </c>
      <c r="L597" s="8" t="s">
        <v>134</v>
      </c>
    </row>
    <row r="598" spans="1:12" x14ac:dyDescent="0.25">
      <c r="A598" s="152"/>
      <c r="C598" s="67"/>
      <c r="G598" s="49"/>
      <c r="K598" s="8" t="s">
        <v>14</v>
      </c>
      <c r="L598" s="8" t="s">
        <v>134</v>
      </c>
    </row>
    <row r="599" spans="1:12" x14ac:dyDescent="0.25">
      <c r="A599" s="152"/>
      <c r="C599" s="67"/>
      <c r="G599" s="49"/>
      <c r="K599" s="8" t="s">
        <v>14</v>
      </c>
      <c r="L599" s="8" t="s">
        <v>134</v>
      </c>
    </row>
    <row r="600" spans="1:12" x14ac:dyDescent="0.25">
      <c r="A600" s="152"/>
      <c r="C600" s="67"/>
      <c r="G600" s="49"/>
      <c r="K600" s="8" t="s">
        <v>14</v>
      </c>
      <c r="L600" s="8" t="s">
        <v>134</v>
      </c>
    </row>
    <row r="601" spans="1:12" x14ac:dyDescent="0.25">
      <c r="A601" s="152"/>
      <c r="C601" s="67"/>
      <c r="G601" s="49"/>
      <c r="K601" s="8" t="s">
        <v>14</v>
      </c>
      <c r="L601" s="8" t="s">
        <v>134</v>
      </c>
    </row>
    <row r="602" spans="1:12" x14ac:dyDescent="0.25">
      <c r="A602" s="152"/>
      <c r="C602" s="67"/>
      <c r="G602" s="49"/>
      <c r="K602" s="8" t="s">
        <v>14</v>
      </c>
      <c r="L602" s="8" t="s">
        <v>134</v>
      </c>
    </row>
    <row r="603" spans="1:12" x14ac:dyDescent="0.25">
      <c r="A603" s="152"/>
      <c r="C603" s="67"/>
      <c r="G603" s="49"/>
      <c r="K603" s="8" t="s">
        <v>14</v>
      </c>
      <c r="L603" s="8" t="s">
        <v>134</v>
      </c>
    </row>
    <row r="604" spans="1:12" x14ac:dyDescent="0.25">
      <c r="A604" s="152"/>
      <c r="C604" s="67"/>
      <c r="G604" s="49"/>
      <c r="K604" s="8" t="s">
        <v>14</v>
      </c>
      <c r="L604" s="8" t="s">
        <v>134</v>
      </c>
    </row>
    <row r="605" spans="1:12" x14ac:dyDescent="0.25">
      <c r="A605" s="152"/>
      <c r="C605" s="67"/>
      <c r="G605" s="49"/>
      <c r="K605" s="8" t="s">
        <v>14</v>
      </c>
      <c r="L605" s="8" t="s">
        <v>134</v>
      </c>
    </row>
    <row r="606" spans="1:12" x14ac:dyDescent="0.25">
      <c r="A606" s="152"/>
      <c r="C606" s="67"/>
      <c r="G606" s="49"/>
      <c r="K606" s="8" t="s">
        <v>14</v>
      </c>
      <c r="L606" s="8" t="s">
        <v>134</v>
      </c>
    </row>
    <row r="607" spans="1:12" x14ac:dyDescent="0.25">
      <c r="A607" s="152"/>
      <c r="C607" s="67"/>
      <c r="G607" s="49"/>
      <c r="K607" s="8" t="s">
        <v>14</v>
      </c>
      <c r="L607" s="8" t="s">
        <v>134</v>
      </c>
    </row>
    <row r="608" spans="1:12" x14ac:dyDescent="0.25">
      <c r="A608" s="152"/>
      <c r="C608" s="67"/>
      <c r="G608" s="49"/>
      <c r="K608" s="8" t="s">
        <v>14</v>
      </c>
      <c r="L608" s="8" t="s">
        <v>134</v>
      </c>
    </row>
    <row r="609" spans="1:12" x14ac:dyDescent="0.25">
      <c r="A609" s="152"/>
      <c r="C609" s="67"/>
      <c r="G609" s="49"/>
      <c r="K609" s="8" t="s">
        <v>14</v>
      </c>
      <c r="L609" s="8" t="s">
        <v>134</v>
      </c>
    </row>
    <row r="610" spans="1:12" x14ac:dyDescent="0.25">
      <c r="A610" s="152"/>
      <c r="C610" s="67"/>
      <c r="G610" s="49"/>
      <c r="K610" s="8" t="s">
        <v>14</v>
      </c>
      <c r="L610" s="8" t="s">
        <v>134</v>
      </c>
    </row>
    <row r="611" spans="1:12" x14ac:dyDescent="0.25">
      <c r="A611" s="152"/>
      <c r="C611" s="67"/>
      <c r="G611" s="49"/>
      <c r="K611" s="8" t="s">
        <v>14</v>
      </c>
      <c r="L611" s="8" t="s">
        <v>134</v>
      </c>
    </row>
    <row r="612" spans="1:12" x14ac:dyDescent="0.25">
      <c r="A612" s="152"/>
      <c r="C612" s="67"/>
      <c r="G612" s="49"/>
      <c r="K612" s="8" t="s">
        <v>14</v>
      </c>
      <c r="L612" s="8" t="s">
        <v>134</v>
      </c>
    </row>
    <row r="613" spans="1:12" x14ac:dyDescent="0.25">
      <c r="A613" s="152"/>
      <c r="C613" s="67"/>
      <c r="G613" s="49"/>
      <c r="K613" s="8" t="s">
        <v>14</v>
      </c>
      <c r="L613" s="8" t="s">
        <v>134</v>
      </c>
    </row>
    <row r="614" spans="1:12" x14ac:dyDescent="0.25">
      <c r="A614" s="152"/>
      <c r="C614" s="67"/>
      <c r="G614" s="49"/>
      <c r="K614" s="8" t="s">
        <v>14</v>
      </c>
      <c r="L614" s="8" t="s">
        <v>134</v>
      </c>
    </row>
    <row r="615" spans="1:12" x14ac:dyDescent="0.25">
      <c r="A615" s="152"/>
      <c r="C615" s="67"/>
      <c r="G615" s="49"/>
      <c r="K615" s="8" t="s">
        <v>14</v>
      </c>
      <c r="L615" s="8" t="s">
        <v>134</v>
      </c>
    </row>
    <row r="616" spans="1:12" x14ac:dyDescent="0.25">
      <c r="A616" s="152"/>
      <c r="C616" s="67"/>
      <c r="G616" s="49"/>
      <c r="K616" s="8" t="s">
        <v>14</v>
      </c>
      <c r="L616" s="8" t="s">
        <v>134</v>
      </c>
    </row>
    <row r="617" spans="1:12" x14ac:dyDescent="0.25">
      <c r="A617" s="152"/>
      <c r="C617" s="67"/>
      <c r="G617" s="49"/>
      <c r="K617" s="8" t="s">
        <v>14</v>
      </c>
      <c r="L617" s="8" t="s">
        <v>134</v>
      </c>
    </row>
    <row r="618" spans="1:12" x14ac:dyDescent="0.25">
      <c r="A618" s="152"/>
      <c r="C618" s="67"/>
      <c r="G618" s="49"/>
      <c r="K618" s="8" t="s">
        <v>14</v>
      </c>
      <c r="L618" s="8" t="s">
        <v>134</v>
      </c>
    </row>
    <row r="619" spans="1:12" x14ac:dyDescent="0.25">
      <c r="A619" s="152"/>
      <c r="C619" s="67"/>
      <c r="G619" s="49"/>
      <c r="K619" s="8" t="s">
        <v>14</v>
      </c>
      <c r="L619" s="8" t="s">
        <v>134</v>
      </c>
    </row>
    <row r="620" spans="1:12" x14ac:dyDescent="0.25">
      <c r="A620" s="152"/>
      <c r="C620" s="67"/>
      <c r="G620" s="49"/>
      <c r="K620" s="8" t="s">
        <v>14</v>
      </c>
      <c r="L620" s="8" t="s">
        <v>134</v>
      </c>
    </row>
    <row r="621" spans="1:12" x14ac:dyDescent="0.25">
      <c r="A621" s="152"/>
      <c r="C621" s="67"/>
      <c r="G621" s="49"/>
      <c r="K621" s="8" t="s">
        <v>14</v>
      </c>
      <c r="L621" s="8" t="s">
        <v>134</v>
      </c>
    </row>
    <row r="622" spans="1:12" x14ac:dyDescent="0.25">
      <c r="A622" s="152"/>
      <c r="C622" s="67"/>
      <c r="G622" s="49"/>
      <c r="K622" s="8" t="s">
        <v>14</v>
      </c>
      <c r="L622" s="8" t="s">
        <v>134</v>
      </c>
    </row>
    <row r="623" spans="1:12" x14ac:dyDescent="0.25">
      <c r="A623" s="152"/>
      <c r="C623" s="67"/>
      <c r="G623" s="49"/>
      <c r="K623" s="8" t="s">
        <v>14</v>
      </c>
      <c r="L623" s="8" t="s">
        <v>134</v>
      </c>
    </row>
    <row r="624" spans="1:12" x14ac:dyDescent="0.25">
      <c r="A624" s="152"/>
      <c r="C624" s="67"/>
      <c r="G624" s="49"/>
      <c r="K624" s="8" t="s">
        <v>14</v>
      </c>
      <c r="L624" s="8" t="s">
        <v>134</v>
      </c>
    </row>
    <row r="625" spans="1:12" x14ac:dyDescent="0.25">
      <c r="A625" s="152"/>
      <c r="C625" s="67"/>
      <c r="G625" s="49"/>
      <c r="K625" s="8" t="s">
        <v>14</v>
      </c>
      <c r="L625" s="8" t="s">
        <v>134</v>
      </c>
    </row>
    <row r="626" spans="1:12" x14ac:dyDescent="0.25">
      <c r="A626" s="152"/>
      <c r="C626" s="67"/>
      <c r="G626" s="49"/>
      <c r="K626" s="8" t="s">
        <v>14</v>
      </c>
      <c r="L626" s="8" t="s">
        <v>134</v>
      </c>
    </row>
    <row r="627" spans="1:12" x14ac:dyDescent="0.25">
      <c r="A627" s="152"/>
      <c r="C627" s="67"/>
      <c r="G627" s="49"/>
      <c r="K627" s="8" t="s">
        <v>14</v>
      </c>
      <c r="L627" s="8" t="s">
        <v>134</v>
      </c>
    </row>
    <row r="628" spans="1:12" x14ac:dyDescent="0.25">
      <c r="A628" s="152"/>
      <c r="C628" s="67"/>
      <c r="G628" s="49"/>
      <c r="K628" s="8" t="s">
        <v>14</v>
      </c>
      <c r="L628" s="8" t="s">
        <v>134</v>
      </c>
    </row>
    <row r="629" spans="1:12" x14ac:dyDescent="0.25">
      <c r="A629" s="152"/>
      <c r="C629" s="67"/>
      <c r="G629" s="49"/>
      <c r="K629" s="8" t="s">
        <v>14</v>
      </c>
      <c r="L629" s="8" t="s">
        <v>134</v>
      </c>
    </row>
    <row r="630" spans="1:12" x14ac:dyDescent="0.25">
      <c r="A630" s="152"/>
      <c r="C630" s="67"/>
      <c r="G630" s="49"/>
      <c r="L630" s="8" t="s">
        <v>134</v>
      </c>
    </row>
    <row r="631" spans="1:12" x14ac:dyDescent="0.25">
      <c r="A631" s="152"/>
      <c r="C631" s="67"/>
      <c r="G631" s="49"/>
    </row>
    <row r="632" spans="1:12" x14ac:dyDescent="0.25">
      <c r="A632" s="152"/>
      <c r="C632" s="67"/>
      <c r="G632" s="49"/>
    </row>
    <row r="633" spans="1:12" x14ac:dyDescent="0.25">
      <c r="A633" s="152"/>
      <c r="C633" s="67"/>
      <c r="G633" s="49"/>
    </row>
    <row r="634" spans="1:12" x14ac:dyDescent="0.25">
      <c r="A634" s="152"/>
      <c r="C634" s="67"/>
      <c r="G634" s="49"/>
    </row>
    <row r="635" spans="1:12" x14ac:dyDescent="0.25">
      <c r="A635" s="152"/>
      <c r="C635" s="67"/>
      <c r="G635" s="49"/>
    </row>
    <row r="636" spans="1:12" x14ac:dyDescent="0.25">
      <c r="A636" s="152"/>
      <c r="C636" s="67"/>
      <c r="G636" s="49"/>
    </row>
    <row r="637" spans="1:12" x14ac:dyDescent="0.25">
      <c r="A637" s="152"/>
      <c r="C637" s="67"/>
      <c r="G637" s="49"/>
    </row>
    <row r="638" spans="1:12" x14ac:dyDescent="0.25">
      <c r="A638" s="152"/>
      <c r="C638" s="67"/>
      <c r="G638" s="49"/>
    </row>
    <row r="639" spans="1:12" x14ac:dyDescent="0.25">
      <c r="A639" s="152"/>
      <c r="C639" s="67"/>
      <c r="G639" s="49"/>
    </row>
    <row r="640" spans="1:12" x14ac:dyDescent="0.25">
      <c r="A640" s="152"/>
      <c r="C640" s="67"/>
      <c r="G640" s="49"/>
    </row>
    <row r="641" spans="1:7" x14ac:dyDescent="0.25">
      <c r="A641" s="152"/>
      <c r="C641" s="67"/>
      <c r="G641" s="49"/>
    </row>
    <row r="642" spans="1:7" x14ac:dyDescent="0.25">
      <c r="A642" s="152"/>
      <c r="C642" s="67"/>
      <c r="G642" s="49"/>
    </row>
    <row r="643" spans="1:7" x14ac:dyDescent="0.25">
      <c r="A643" s="152"/>
      <c r="C643" s="67"/>
      <c r="G643" s="49"/>
    </row>
    <row r="644" spans="1:7" x14ac:dyDescent="0.25">
      <c r="A644" s="152"/>
      <c r="C644" s="67"/>
      <c r="G644" s="49"/>
    </row>
    <row r="645" spans="1:7" x14ac:dyDescent="0.25">
      <c r="A645" s="152"/>
      <c r="C645" s="67"/>
      <c r="G645" s="49"/>
    </row>
    <row r="646" spans="1:7" x14ac:dyDescent="0.25">
      <c r="A646" s="152"/>
      <c r="C646" s="67"/>
      <c r="G646" s="49"/>
    </row>
    <row r="647" spans="1:7" x14ac:dyDescent="0.25">
      <c r="A647" s="152"/>
      <c r="C647" s="67"/>
      <c r="G647" s="49"/>
    </row>
    <row r="648" spans="1:7" x14ac:dyDescent="0.25">
      <c r="A648" s="152"/>
      <c r="C648" s="67"/>
      <c r="G648" s="49"/>
    </row>
    <row r="649" spans="1:7" x14ac:dyDescent="0.25">
      <c r="A649" s="152"/>
      <c r="C649" s="67"/>
      <c r="G649" s="49"/>
    </row>
    <row r="650" spans="1:7" x14ac:dyDescent="0.25">
      <c r="A650" s="152"/>
      <c r="C650" s="67"/>
      <c r="G650" s="49"/>
    </row>
    <row r="651" spans="1:7" x14ac:dyDescent="0.25">
      <c r="A651" s="152"/>
      <c r="C651" s="67"/>
      <c r="G651" s="49"/>
    </row>
    <row r="652" spans="1:7" x14ac:dyDescent="0.25">
      <c r="A652" s="152"/>
      <c r="C652" s="67"/>
      <c r="G652" s="49"/>
    </row>
    <row r="653" spans="1:7" x14ac:dyDescent="0.25">
      <c r="A653" s="152"/>
      <c r="C653" s="67"/>
      <c r="G653" s="49"/>
    </row>
    <row r="654" spans="1:7" x14ac:dyDescent="0.25">
      <c r="A654" s="152"/>
      <c r="C654" s="67"/>
      <c r="G654" s="49"/>
    </row>
    <row r="655" spans="1:7" x14ac:dyDescent="0.25">
      <c r="A655" s="152"/>
      <c r="C655" s="67"/>
      <c r="G655" s="49"/>
    </row>
    <row r="656" spans="1:7" x14ac:dyDescent="0.25">
      <c r="A656" s="152"/>
      <c r="C656" s="67"/>
      <c r="G656" s="49"/>
    </row>
    <row r="657" spans="1:7" x14ac:dyDescent="0.25">
      <c r="A657" s="152"/>
      <c r="C657" s="67"/>
      <c r="G657" s="49"/>
    </row>
    <row r="658" spans="1:7" x14ac:dyDescent="0.25">
      <c r="A658" s="152"/>
      <c r="C658" s="67"/>
    </row>
    <row r="659" spans="1:7" x14ac:dyDescent="0.25">
      <c r="A659" s="152"/>
      <c r="C659" s="67"/>
    </row>
    <row r="660" spans="1:7" x14ac:dyDescent="0.25">
      <c r="A660" s="152"/>
      <c r="C660" s="67"/>
    </row>
    <row r="661" spans="1:7" x14ac:dyDescent="0.25">
      <c r="A661" s="152"/>
      <c r="C661" s="67"/>
    </row>
    <row r="662" spans="1:7" x14ac:dyDescent="0.25">
      <c r="A662" s="152"/>
      <c r="C662" s="67"/>
    </row>
    <row r="663" spans="1:7" x14ac:dyDescent="0.25">
      <c r="A663" s="152"/>
      <c r="C663" s="67"/>
    </row>
    <row r="664" spans="1:7" x14ac:dyDescent="0.25">
      <c r="A664" s="152"/>
      <c r="C664" s="67"/>
    </row>
    <row r="665" spans="1:7" x14ac:dyDescent="0.25">
      <c r="A665" s="152"/>
      <c r="C665" s="67"/>
    </row>
    <row r="666" spans="1:7" x14ac:dyDescent="0.25">
      <c r="A666" s="152"/>
      <c r="C666" s="67"/>
    </row>
    <row r="667" spans="1:7" x14ac:dyDescent="0.25">
      <c r="A667" s="152"/>
      <c r="C667" s="67"/>
    </row>
    <row r="668" spans="1:7" x14ac:dyDescent="0.25">
      <c r="A668" s="152"/>
      <c r="C668" s="67"/>
    </row>
    <row r="669" spans="1:7" x14ac:dyDescent="0.25">
      <c r="A669" s="152"/>
      <c r="C669" s="67"/>
    </row>
    <row r="670" spans="1:7" x14ac:dyDescent="0.25">
      <c r="A670" s="152"/>
      <c r="C670" s="67"/>
    </row>
    <row r="671" spans="1:7" x14ac:dyDescent="0.25">
      <c r="A671" s="152"/>
      <c r="C671" s="67"/>
    </row>
    <row r="672" spans="1:7" x14ac:dyDescent="0.25">
      <c r="A672" s="152"/>
      <c r="C672" s="67"/>
    </row>
    <row r="673" spans="1:3" x14ac:dyDescent="0.25">
      <c r="A673" s="152"/>
      <c r="C673" s="67"/>
    </row>
    <row r="674" spans="1:3" x14ac:dyDescent="0.25">
      <c r="A674" s="152"/>
      <c r="C674" s="67"/>
    </row>
    <row r="675" spans="1:3" x14ac:dyDescent="0.25">
      <c r="A675" s="152"/>
      <c r="C675" s="67"/>
    </row>
    <row r="676" spans="1:3" x14ac:dyDescent="0.25">
      <c r="A676" s="152"/>
      <c r="C676" s="67"/>
    </row>
    <row r="677" spans="1:3" x14ac:dyDescent="0.25">
      <c r="A677" s="152"/>
      <c r="C677" s="67"/>
    </row>
    <row r="678" spans="1:3" x14ac:dyDescent="0.25">
      <c r="A678" s="152"/>
      <c r="C678" s="67"/>
    </row>
    <row r="679" spans="1:3" x14ac:dyDescent="0.25">
      <c r="A679" s="152"/>
      <c r="C679" s="67"/>
    </row>
    <row r="680" spans="1:3" x14ac:dyDescent="0.25">
      <c r="A680" s="152"/>
      <c r="C680" s="67"/>
    </row>
    <row r="681" spans="1:3" x14ac:dyDescent="0.25">
      <c r="A681" s="152"/>
      <c r="C681" s="67"/>
    </row>
    <row r="682" spans="1:3" x14ac:dyDescent="0.25">
      <c r="A682" s="152"/>
      <c r="C682" s="67"/>
    </row>
    <row r="683" spans="1:3" x14ac:dyDescent="0.25">
      <c r="A683" s="152"/>
      <c r="C683" s="67"/>
    </row>
    <row r="684" spans="1:3" x14ac:dyDescent="0.25">
      <c r="A684" s="152"/>
      <c r="C684" s="67"/>
    </row>
    <row r="685" spans="1:3" x14ac:dyDescent="0.25">
      <c r="A685" s="152"/>
      <c r="C685" s="67"/>
    </row>
    <row r="686" spans="1:3" x14ac:dyDescent="0.25">
      <c r="A686" s="152"/>
      <c r="C686" s="67"/>
    </row>
    <row r="687" spans="1:3" x14ac:dyDescent="0.25">
      <c r="A687" s="152"/>
      <c r="C687" s="67"/>
    </row>
    <row r="688" spans="1:3" x14ac:dyDescent="0.25">
      <c r="A688" s="152"/>
      <c r="C688" s="67"/>
    </row>
    <row r="689" spans="1:3" x14ac:dyDescent="0.25">
      <c r="A689" s="152"/>
      <c r="C689" s="67"/>
    </row>
    <row r="690" spans="1:3" x14ac:dyDescent="0.25">
      <c r="A690" s="152"/>
      <c r="C690" s="67"/>
    </row>
    <row r="691" spans="1:3" x14ac:dyDescent="0.25">
      <c r="A691" s="152"/>
      <c r="C691" s="67"/>
    </row>
    <row r="692" spans="1:3" x14ac:dyDescent="0.25">
      <c r="A692" s="152"/>
      <c r="C692" s="67"/>
    </row>
    <row r="693" spans="1:3" x14ac:dyDescent="0.25">
      <c r="A693" s="152"/>
      <c r="C693" s="67"/>
    </row>
    <row r="694" spans="1:3" x14ac:dyDescent="0.25">
      <c r="A694" s="152"/>
      <c r="C694" s="67"/>
    </row>
    <row r="695" spans="1:3" x14ac:dyDescent="0.25">
      <c r="A695" s="152"/>
      <c r="C695" s="67"/>
    </row>
    <row r="696" spans="1:3" x14ac:dyDescent="0.25">
      <c r="A696" s="152"/>
      <c r="C696" s="67"/>
    </row>
    <row r="697" spans="1:3" x14ac:dyDescent="0.25">
      <c r="A697" s="152"/>
      <c r="C697" s="67"/>
    </row>
    <row r="698" spans="1:3" x14ac:dyDescent="0.25">
      <c r="A698" s="152"/>
      <c r="C698" s="67"/>
    </row>
    <row r="699" spans="1:3" x14ac:dyDescent="0.25">
      <c r="A699" s="152"/>
      <c r="C699" s="67"/>
    </row>
    <row r="700" spans="1:3" x14ac:dyDescent="0.25">
      <c r="A700" s="152"/>
      <c r="C700" s="67"/>
    </row>
    <row r="701" spans="1:3" x14ac:dyDescent="0.25">
      <c r="A701" s="152"/>
      <c r="C701" s="67"/>
    </row>
    <row r="702" spans="1:3" x14ac:dyDescent="0.25">
      <c r="A702" s="152"/>
      <c r="C702" s="67"/>
    </row>
    <row r="703" spans="1:3" x14ac:dyDescent="0.25">
      <c r="A703" s="152"/>
      <c r="C703" s="67"/>
    </row>
    <row r="704" spans="1:3" x14ac:dyDescent="0.25">
      <c r="A704" s="152"/>
      <c r="C704" s="67"/>
    </row>
    <row r="705" spans="1:3" x14ac:dyDescent="0.25">
      <c r="A705" s="152"/>
      <c r="C705" s="67"/>
    </row>
    <row r="706" spans="1:3" x14ac:dyDescent="0.25">
      <c r="A706" s="152"/>
      <c r="C706" s="67"/>
    </row>
    <row r="707" spans="1:3" x14ac:dyDescent="0.25">
      <c r="A707" s="152"/>
      <c r="C707" s="67"/>
    </row>
    <row r="708" spans="1:3" x14ac:dyDescent="0.25">
      <c r="A708" s="152"/>
      <c r="C708" s="67"/>
    </row>
    <row r="709" spans="1:3" x14ac:dyDescent="0.25">
      <c r="A709" s="152"/>
      <c r="C709" s="67"/>
    </row>
    <row r="710" spans="1:3" x14ac:dyDescent="0.25">
      <c r="A710" s="152"/>
      <c r="C710" s="67"/>
    </row>
    <row r="711" spans="1:3" x14ac:dyDescent="0.25">
      <c r="A711" s="152"/>
      <c r="C711" s="67"/>
    </row>
    <row r="712" spans="1:3" x14ac:dyDescent="0.25">
      <c r="A712" s="152"/>
      <c r="C712" s="67"/>
    </row>
    <row r="713" spans="1:3" x14ac:dyDescent="0.25">
      <c r="A713" s="152"/>
      <c r="C713" s="67"/>
    </row>
    <row r="714" spans="1:3" x14ac:dyDescent="0.25">
      <c r="A714" s="152"/>
      <c r="C714" s="67"/>
    </row>
    <row r="715" spans="1:3" x14ac:dyDescent="0.25">
      <c r="A715" s="152"/>
      <c r="C715" s="67"/>
    </row>
    <row r="716" spans="1:3" x14ac:dyDescent="0.25">
      <c r="A716" s="152"/>
      <c r="C716" s="67"/>
    </row>
    <row r="717" spans="1:3" x14ac:dyDescent="0.25">
      <c r="A717" s="152"/>
      <c r="C717" s="67"/>
    </row>
    <row r="718" spans="1:3" x14ac:dyDescent="0.25">
      <c r="A718" s="152"/>
      <c r="C718" s="67"/>
    </row>
    <row r="719" spans="1:3" x14ac:dyDescent="0.25">
      <c r="A719" s="152"/>
      <c r="C719" s="67"/>
    </row>
    <row r="720" spans="1:3" x14ac:dyDescent="0.25">
      <c r="A720" s="152"/>
      <c r="C720" s="67"/>
    </row>
    <row r="721" spans="1:3" x14ac:dyDescent="0.25">
      <c r="A721" s="152"/>
      <c r="C721" s="67"/>
    </row>
    <row r="722" spans="1:3" x14ac:dyDescent="0.25">
      <c r="A722" s="152"/>
      <c r="C722" s="67"/>
    </row>
    <row r="723" spans="1:3" x14ac:dyDescent="0.25">
      <c r="A723" s="152"/>
      <c r="C723" s="67"/>
    </row>
    <row r="724" spans="1:3" x14ac:dyDescent="0.25">
      <c r="A724" s="152"/>
      <c r="C724" s="67"/>
    </row>
    <row r="725" spans="1:3" x14ac:dyDescent="0.25">
      <c r="A725" s="152"/>
      <c r="C725" s="67"/>
    </row>
    <row r="726" spans="1:3" x14ac:dyDescent="0.25">
      <c r="A726" s="152"/>
      <c r="C726" s="67"/>
    </row>
    <row r="727" spans="1:3" x14ac:dyDescent="0.25">
      <c r="A727" s="152"/>
      <c r="C727" s="67"/>
    </row>
    <row r="728" spans="1:3" x14ac:dyDescent="0.25">
      <c r="A728" s="152"/>
      <c r="C728" s="67"/>
    </row>
    <row r="729" spans="1:3" x14ac:dyDescent="0.25">
      <c r="A729" s="152"/>
      <c r="C729" s="67"/>
    </row>
    <row r="730" spans="1:3" x14ac:dyDescent="0.25">
      <c r="A730" s="152"/>
      <c r="C730" s="67"/>
    </row>
    <row r="731" spans="1:3" x14ac:dyDescent="0.25">
      <c r="A731" s="152"/>
      <c r="C731" s="67"/>
    </row>
    <row r="732" spans="1:3" x14ac:dyDescent="0.25">
      <c r="A732" s="152"/>
      <c r="C732" s="67"/>
    </row>
    <row r="733" spans="1:3" x14ac:dyDescent="0.25">
      <c r="A733" s="152"/>
      <c r="C733" s="67"/>
    </row>
    <row r="734" spans="1:3" x14ac:dyDescent="0.25">
      <c r="A734" s="152"/>
      <c r="C734" s="67"/>
    </row>
    <row r="735" spans="1:3" x14ac:dyDescent="0.25">
      <c r="A735" s="152"/>
      <c r="C735" s="67"/>
    </row>
    <row r="736" spans="1:3" x14ac:dyDescent="0.25">
      <c r="A736" s="152"/>
      <c r="C736" s="67"/>
    </row>
    <row r="737" spans="1:3" x14ac:dyDescent="0.25">
      <c r="A737" s="152"/>
      <c r="C737" s="67"/>
    </row>
    <row r="738" spans="1:3" x14ac:dyDescent="0.25">
      <c r="A738" s="152"/>
      <c r="C738" s="67"/>
    </row>
    <row r="739" spans="1:3" x14ac:dyDescent="0.25">
      <c r="A739" s="152"/>
      <c r="C739" s="67"/>
    </row>
    <row r="740" spans="1:3" x14ac:dyDescent="0.25">
      <c r="A740" s="152"/>
      <c r="C740" s="67"/>
    </row>
    <row r="741" spans="1:3" x14ac:dyDescent="0.25">
      <c r="A741" s="152"/>
      <c r="C741" s="67"/>
    </row>
    <row r="742" spans="1:3" x14ac:dyDescent="0.25">
      <c r="A742" s="152"/>
      <c r="C742" s="67"/>
    </row>
    <row r="743" spans="1:3" x14ac:dyDescent="0.25">
      <c r="A743" s="152"/>
      <c r="C743" s="67"/>
    </row>
    <row r="744" spans="1:3" x14ac:dyDescent="0.25">
      <c r="A744" s="152"/>
      <c r="C744" s="67"/>
    </row>
    <row r="745" spans="1:3" x14ac:dyDescent="0.25">
      <c r="A745" s="152"/>
      <c r="C745" s="67"/>
    </row>
    <row r="746" spans="1:3" x14ac:dyDescent="0.25">
      <c r="A746" s="152"/>
      <c r="C746" s="67"/>
    </row>
    <row r="747" spans="1:3" x14ac:dyDescent="0.25">
      <c r="A747" s="152"/>
      <c r="C747" s="67"/>
    </row>
    <row r="748" spans="1:3" x14ac:dyDescent="0.25">
      <c r="A748" s="152"/>
      <c r="C748" s="67"/>
    </row>
    <row r="749" spans="1:3" x14ac:dyDescent="0.25">
      <c r="A749" s="152"/>
      <c r="C749" s="67"/>
    </row>
    <row r="750" spans="1:3" x14ac:dyDescent="0.25">
      <c r="A750" s="152"/>
      <c r="C750" s="67"/>
    </row>
    <row r="751" spans="1:3" x14ac:dyDescent="0.25">
      <c r="A751" s="152"/>
      <c r="C751" s="67"/>
    </row>
    <row r="752" spans="1:3" x14ac:dyDescent="0.25">
      <c r="A752" s="152"/>
      <c r="C752" s="67"/>
    </row>
    <row r="753" spans="1:3" x14ac:dyDescent="0.25">
      <c r="A753" s="152"/>
      <c r="C753" s="67"/>
    </row>
    <row r="754" spans="1:3" x14ac:dyDescent="0.25">
      <c r="A754" s="152"/>
      <c r="C754" s="67"/>
    </row>
    <row r="755" spans="1:3" x14ac:dyDescent="0.25">
      <c r="A755" s="152"/>
      <c r="C755" s="67"/>
    </row>
    <row r="756" spans="1:3" x14ac:dyDescent="0.25">
      <c r="A756" s="152"/>
      <c r="C756" s="67"/>
    </row>
    <row r="757" spans="1:3" x14ac:dyDescent="0.25">
      <c r="A757" s="152"/>
      <c r="C757" s="67"/>
    </row>
    <row r="758" spans="1:3" x14ac:dyDescent="0.25">
      <c r="A758" s="152"/>
      <c r="C758" s="67"/>
    </row>
    <row r="759" spans="1:3" x14ac:dyDescent="0.25">
      <c r="A759" s="152"/>
      <c r="C759" s="67"/>
    </row>
    <row r="760" spans="1:3" x14ac:dyDescent="0.25">
      <c r="A760" s="152"/>
      <c r="C760" s="67"/>
    </row>
    <row r="761" spans="1:3" x14ac:dyDescent="0.25">
      <c r="A761" s="152"/>
      <c r="C761" s="67"/>
    </row>
    <row r="762" spans="1:3" x14ac:dyDescent="0.25">
      <c r="A762" s="152"/>
      <c r="C762" s="67"/>
    </row>
    <row r="763" spans="1:3" x14ac:dyDescent="0.25">
      <c r="A763" s="152"/>
      <c r="C763" s="67"/>
    </row>
    <row r="764" spans="1:3" x14ac:dyDescent="0.25">
      <c r="A764" s="152"/>
      <c r="C764" s="67"/>
    </row>
    <row r="765" spans="1:3" x14ac:dyDescent="0.25">
      <c r="A765" s="152"/>
      <c r="C765" s="67"/>
    </row>
    <row r="766" spans="1:3" x14ac:dyDescent="0.25">
      <c r="A766" s="152"/>
      <c r="C766" s="67"/>
    </row>
    <row r="767" spans="1:3" x14ac:dyDescent="0.25">
      <c r="A767" s="152"/>
      <c r="C767" s="67"/>
    </row>
    <row r="768" spans="1:3" x14ac:dyDescent="0.25">
      <c r="A768" s="152"/>
      <c r="C768" s="67"/>
    </row>
    <row r="769" spans="1:3" x14ac:dyDescent="0.25">
      <c r="A769" s="152"/>
      <c r="C769" s="67"/>
    </row>
    <row r="770" spans="1:3" x14ac:dyDescent="0.25">
      <c r="A770" s="152"/>
      <c r="C770" s="67"/>
    </row>
    <row r="771" spans="1:3" x14ac:dyDescent="0.25">
      <c r="A771" s="152"/>
      <c r="C771" s="67"/>
    </row>
    <row r="772" spans="1:3" x14ac:dyDescent="0.25">
      <c r="A772" s="152"/>
      <c r="C772" s="67"/>
    </row>
    <row r="773" spans="1:3" x14ac:dyDescent="0.25">
      <c r="A773" s="152"/>
      <c r="C773" s="67"/>
    </row>
    <row r="774" spans="1:3" x14ac:dyDescent="0.25">
      <c r="A774" s="152"/>
      <c r="C774" s="67"/>
    </row>
    <row r="775" spans="1:3" x14ac:dyDescent="0.25">
      <c r="A775" s="152"/>
      <c r="C775" s="67"/>
    </row>
    <row r="776" spans="1:3" x14ac:dyDescent="0.25">
      <c r="A776" s="152"/>
      <c r="C776" s="67"/>
    </row>
    <row r="777" spans="1:3" x14ac:dyDescent="0.25">
      <c r="A777" s="152"/>
      <c r="C777" s="67"/>
    </row>
    <row r="778" spans="1:3" x14ac:dyDescent="0.25">
      <c r="A778" s="152"/>
      <c r="C778" s="67"/>
    </row>
    <row r="779" spans="1:3" x14ac:dyDescent="0.25">
      <c r="A779" s="152"/>
      <c r="C779" s="67"/>
    </row>
    <row r="780" spans="1:3" x14ac:dyDescent="0.25">
      <c r="A780" s="152"/>
      <c r="C780" s="67"/>
    </row>
    <row r="781" spans="1:3" x14ac:dyDescent="0.25">
      <c r="A781" s="152"/>
      <c r="C781" s="67"/>
    </row>
    <row r="782" spans="1:3" x14ac:dyDescent="0.25">
      <c r="A782" s="152"/>
      <c r="C782" s="67"/>
    </row>
    <row r="783" spans="1:3" x14ac:dyDescent="0.25">
      <c r="A783" s="152"/>
      <c r="C783" s="67"/>
    </row>
    <row r="784" spans="1:3" x14ac:dyDescent="0.25">
      <c r="A784" s="152"/>
      <c r="C784" s="67"/>
    </row>
    <row r="785" spans="1:3" x14ac:dyDescent="0.25">
      <c r="A785" s="152"/>
      <c r="C785" s="67"/>
    </row>
    <row r="786" spans="1:3" x14ac:dyDescent="0.25">
      <c r="A786" s="152"/>
      <c r="C786" s="67"/>
    </row>
    <row r="787" spans="1:3" x14ac:dyDescent="0.25">
      <c r="A787" s="152"/>
      <c r="C787" s="67"/>
    </row>
    <row r="788" spans="1:3" x14ac:dyDescent="0.25">
      <c r="A788" s="152"/>
      <c r="C788" s="67"/>
    </row>
    <row r="789" spans="1:3" x14ac:dyDescent="0.25">
      <c r="A789" s="152"/>
      <c r="C789" s="67"/>
    </row>
    <row r="790" spans="1:3" x14ac:dyDescent="0.25">
      <c r="A790" s="152"/>
      <c r="C790" s="67"/>
    </row>
    <row r="791" spans="1:3" x14ac:dyDescent="0.25">
      <c r="A791" s="152"/>
      <c r="C791" s="67"/>
    </row>
    <row r="792" spans="1:3" x14ac:dyDescent="0.25">
      <c r="A792" s="152"/>
      <c r="C792" s="67"/>
    </row>
    <row r="793" spans="1:3" x14ac:dyDescent="0.25">
      <c r="A793" s="152"/>
      <c r="C793" s="67"/>
    </row>
    <row r="794" spans="1:3" x14ac:dyDescent="0.25">
      <c r="A794" s="152"/>
      <c r="C794" s="67"/>
    </row>
    <row r="795" spans="1:3" x14ac:dyDescent="0.25">
      <c r="A795" s="152"/>
      <c r="C795" s="67"/>
    </row>
    <row r="796" spans="1:3" x14ac:dyDescent="0.25">
      <c r="A796" s="152"/>
      <c r="C796" s="67"/>
    </row>
    <row r="797" spans="1:3" x14ac:dyDescent="0.25">
      <c r="A797" s="152"/>
      <c r="C797" s="67"/>
    </row>
    <row r="798" spans="1:3" x14ac:dyDescent="0.25">
      <c r="A798" s="152"/>
      <c r="C798" s="67"/>
    </row>
    <row r="799" spans="1:3" x14ac:dyDescent="0.25">
      <c r="A799" s="152"/>
      <c r="C799" s="67"/>
    </row>
    <row r="800" spans="1:3" x14ac:dyDescent="0.25">
      <c r="A800" s="152"/>
      <c r="C800" s="67"/>
    </row>
    <row r="801" spans="1:3" x14ac:dyDescent="0.25">
      <c r="A801" s="152"/>
      <c r="C801" s="67"/>
    </row>
    <row r="802" spans="1:3" x14ac:dyDescent="0.25">
      <c r="A802" s="152"/>
      <c r="C802" s="67"/>
    </row>
    <row r="803" spans="1:3" x14ac:dyDescent="0.25">
      <c r="A803" s="152"/>
      <c r="C803" s="67"/>
    </row>
    <row r="804" spans="1:3" x14ac:dyDescent="0.25">
      <c r="A804" s="152"/>
      <c r="C804" s="67"/>
    </row>
    <row r="805" spans="1:3" x14ac:dyDescent="0.25">
      <c r="A805" s="152"/>
      <c r="C805" s="67"/>
    </row>
    <row r="806" spans="1:3" x14ac:dyDescent="0.25">
      <c r="A806" s="152"/>
      <c r="C806" s="67"/>
    </row>
    <row r="807" spans="1:3" x14ac:dyDescent="0.25">
      <c r="A807" s="152"/>
      <c r="C807" s="67"/>
    </row>
    <row r="808" spans="1:3" x14ac:dyDescent="0.25">
      <c r="A808" s="152"/>
      <c r="C808" s="67"/>
    </row>
    <row r="809" spans="1:3" x14ac:dyDescent="0.25">
      <c r="A809" s="152"/>
      <c r="C809" s="67"/>
    </row>
    <row r="810" spans="1:3" x14ac:dyDescent="0.25">
      <c r="A810" s="152"/>
      <c r="C810" s="67"/>
    </row>
    <row r="811" spans="1:3" x14ac:dyDescent="0.25">
      <c r="A811" s="152"/>
      <c r="C811" s="67"/>
    </row>
    <row r="812" spans="1:3" x14ac:dyDescent="0.25">
      <c r="A812" s="152"/>
      <c r="C812" s="67"/>
    </row>
    <row r="813" spans="1:3" x14ac:dyDescent="0.25">
      <c r="A813" s="152"/>
      <c r="C813" s="67"/>
    </row>
    <row r="814" spans="1:3" x14ac:dyDescent="0.25">
      <c r="A814" s="152"/>
      <c r="C814" s="67"/>
    </row>
    <row r="815" spans="1:3" x14ac:dyDescent="0.25">
      <c r="A815" s="152"/>
      <c r="C815" s="67"/>
    </row>
    <row r="816" spans="1:3" x14ac:dyDescent="0.25">
      <c r="A816" s="152"/>
      <c r="C816" s="67"/>
    </row>
    <row r="817" spans="1:3" x14ac:dyDescent="0.25">
      <c r="A817" s="152"/>
      <c r="C817" s="67"/>
    </row>
    <row r="818" spans="1:3" x14ac:dyDescent="0.25">
      <c r="A818" s="152"/>
      <c r="C818" s="67"/>
    </row>
    <row r="819" spans="1:3" x14ac:dyDescent="0.25">
      <c r="A819" s="152"/>
      <c r="C819" s="67"/>
    </row>
    <row r="820" spans="1:3" x14ac:dyDescent="0.25">
      <c r="A820" s="152"/>
      <c r="C820" s="67"/>
    </row>
    <row r="821" spans="1:3" x14ac:dyDescent="0.25">
      <c r="A821" s="152"/>
      <c r="C821" s="67"/>
    </row>
    <row r="822" spans="1:3" x14ac:dyDescent="0.25">
      <c r="A822" s="152"/>
      <c r="C822" s="67"/>
    </row>
    <row r="823" spans="1:3" x14ac:dyDescent="0.25">
      <c r="A823" s="152"/>
      <c r="C823" s="67"/>
    </row>
    <row r="824" spans="1:3" x14ac:dyDescent="0.25">
      <c r="A824" s="152"/>
      <c r="C824" s="67"/>
    </row>
    <row r="825" spans="1:3" x14ac:dyDescent="0.25">
      <c r="A825" s="152"/>
      <c r="C825" s="67"/>
    </row>
    <row r="826" spans="1:3" x14ac:dyDescent="0.25">
      <c r="A826" s="152"/>
      <c r="C826" s="67"/>
    </row>
    <row r="827" spans="1:3" x14ac:dyDescent="0.25">
      <c r="A827" s="152"/>
      <c r="C827" s="67"/>
    </row>
    <row r="828" spans="1:3" x14ac:dyDescent="0.25">
      <c r="A828" s="152"/>
      <c r="C828" s="67"/>
    </row>
    <row r="829" spans="1:3" x14ac:dyDescent="0.25">
      <c r="A829" s="152"/>
      <c r="C829" s="67"/>
    </row>
    <row r="830" spans="1:3" x14ac:dyDescent="0.25">
      <c r="A830" s="152"/>
      <c r="C830" s="67"/>
    </row>
    <row r="831" spans="1:3" x14ac:dyDescent="0.25">
      <c r="A831" s="152"/>
      <c r="C831" s="67"/>
    </row>
    <row r="832" spans="1:3" x14ac:dyDescent="0.25">
      <c r="A832" s="152"/>
      <c r="C832" s="67"/>
    </row>
    <row r="833" spans="1:3" x14ac:dyDescent="0.25">
      <c r="A833" s="152"/>
      <c r="C833" s="67"/>
    </row>
    <row r="834" spans="1:3" x14ac:dyDescent="0.25">
      <c r="A834" s="152"/>
      <c r="C834" s="67"/>
    </row>
    <row r="835" spans="1:3" x14ac:dyDescent="0.25">
      <c r="A835" s="152"/>
      <c r="C835" s="67"/>
    </row>
    <row r="836" spans="1:3" x14ac:dyDescent="0.25">
      <c r="A836" s="152"/>
      <c r="C836" s="67"/>
    </row>
    <row r="837" spans="1:3" x14ac:dyDescent="0.25">
      <c r="A837" s="152"/>
      <c r="C837" s="67"/>
    </row>
    <row r="838" spans="1:3" x14ac:dyDescent="0.25">
      <c r="A838" s="152"/>
      <c r="C838" s="67"/>
    </row>
    <row r="839" spans="1:3" x14ac:dyDescent="0.25">
      <c r="A839" s="152"/>
      <c r="C839" s="67"/>
    </row>
    <row r="840" spans="1:3" x14ac:dyDescent="0.25">
      <c r="A840" s="152"/>
      <c r="C840" s="67"/>
    </row>
    <row r="841" spans="1:3" x14ac:dyDescent="0.25">
      <c r="A841" s="152"/>
      <c r="C841" s="67"/>
    </row>
    <row r="842" spans="1:3" x14ac:dyDescent="0.25">
      <c r="A842" s="152"/>
      <c r="C842" s="67"/>
    </row>
    <row r="843" spans="1:3" x14ac:dyDescent="0.25">
      <c r="A843" s="152"/>
      <c r="C843" s="67"/>
    </row>
    <row r="844" spans="1:3" x14ac:dyDescent="0.25">
      <c r="A844" s="152"/>
      <c r="C844" s="67"/>
    </row>
    <row r="845" spans="1:3" x14ac:dyDescent="0.25">
      <c r="A845" s="152"/>
      <c r="C845" s="67"/>
    </row>
    <row r="846" spans="1:3" x14ac:dyDescent="0.25">
      <c r="A846" s="152"/>
      <c r="C846" s="67"/>
    </row>
    <row r="847" spans="1:3" x14ac:dyDescent="0.25">
      <c r="A847" s="152"/>
      <c r="C847" s="67"/>
    </row>
    <row r="848" spans="1:3" x14ac:dyDescent="0.25">
      <c r="A848" s="152"/>
      <c r="C848" s="67"/>
    </row>
    <row r="849" spans="1:3" x14ac:dyDescent="0.25">
      <c r="A849" s="152"/>
      <c r="C849" s="67"/>
    </row>
    <row r="850" spans="1:3" x14ac:dyDescent="0.25">
      <c r="A850" s="152"/>
      <c r="C850" s="67"/>
    </row>
    <row r="851" spans="1:3" x14ac:dyDescent="0.25">
      <c r="A851" s="152"/>
      <c r="C851" s="67"/>
    </row>
    <row r="852" spans="1:3" x14ac:dyDescent="0.25">
      <c r="A852" s="152"/>
      <c r="C852" s="67"/>
    </row>
    <row r="853" spans="1:3" x14ac:dyDescent="0.25">
      <c r="A853" s="152"/>
      <c r="C853" s="67"/>
    </row>
    <row r="854" spans="1:3" x14ac:dyDescent="0.25">
      <c r="A854" s="152"/>
      <c r="C854" s="67"/>
    </row>
    <row r="855" spans="1:3" x14ac:dyDescent="0.25">
      <c r="A855" s="152"/>
      <c r="C855" s="67"/>
    </row>
    <row r="856" spans="1:3" x14ac:dyDescent="0.25">
      <c r="A856" s="152"/>
      <c r="C856" s="67"/>
    </row>
    <row r="857" spans="1:3" x14ac:dyDescent="0.25">
      <c r="A857" s="152"/>
      <c r="C857" s="67"/>
    </row>
    <row r="858" spans="1:3" x14ac:dyDescent="0.25">
      <c r="A858" s="152"/>
      <c r="C858" s="67"/>
    </row>
    <row r="859" spans="1:3" x14ac:dyDescent="0.25">
      <c r="A859" s="152"/>
      <c r="C859" s="67"/>
    </row>
    <row r="860" spans="1:3" x14ac:dyDescent="0.25">
      <c r="A860" s="152"/>
      <c r="C860" s="67"/>
    </row>
    <row r="861" spans="1:3" x14ac:dyDescent="0.25">
      <c r="A861" s="152"/>
      <c r="C861" s="67"/>
    </row>
    <row r="862" spans="1:3" x14ac:dyDescent="0.25">
      <c r="A862" s="152"/>
      <c r="C862" s="67"/>
    </row>
    <row r="863" spans="1:3" x14ac:dyDescent="0.25">
      <c r="A863" s="152"/>
      <c r="C863" s="67"/>
    </row>
    <row r="864" spans="1:3" x14ac:dyDescent="0.25">
      <c r="A864" s="152"/>
      <c r="C864" s="67"/>
    </row>
    <row r="865" spans="1:3" x14ac:dyDescent="0.25">
      <c r="A865" s="152"/>
      <c r="C865" s="67"/>
    </row>
    <row r="866" spans="1:3" x14ac:dyDescent="0.25">
      <c r="A866" s="152"/>
      <c r="C866" s="67"/>
    </row>
    <row r="867" spans="1:3" x14ac:dyDescent="0.25">
      <c r="A867" s="152"/>
      <c r="C867" s="67"/>
    </row>
    <row r="868" spans="1:3" x14ac:dyDescent="0.25">
      <c r="A868" s="152"/>
      <c r="C868" s="67"/>
    </row>
    <row r="869" spans="1:3" x14ac:dyDescent="0.25">
      <c r="A869" s="152"/>
      <c r="C869" s="67"/>
    </row>
    <row r="870" spans="1:3" x14ac:dyDescent="0.25">
      <c r="A870" s="152"/>
      <c r="C870" s="67"/>
    </row>
    <row r="871" spans="1:3" x14ac:dyDescent="0.25">
      <c r="A871" s="152"/>
      <c r="C871" s="67"/>
    </row>
    <row r="872" spans="1:3" x14ac:dyDescent="0.25">
      <c r="A872" s="152"/>
      <c r="C872" s="67"/>
    </row>
    <row r="873" spans="1:3" x14ac:dyDescent="0.25">
      <c r="A873" s="152"/>
      <c r="C873" s="67"/>
    </row>
    <row r="874" spans="1:3" x14ac:dyDescent="0.25">
      <c r="A874" s="152"/>
      <c r="C874" s="67"/>
    </row>
    <row r="875" spans="1:3" x14ac:dyDescent="0.25">
      <c r="A875" s="152"/>
      <c r="C875" s="67"/>
    </row>
    <row r="876" spans="1:3" x14ac:dyDescent="0.25">
      <c r="A876" s="152"/>
      <c r="C876" s="67"/>
    </row>
    <row r="877" spans="1:3" x14ac:dyDescent="0.25">
      <c r="A877" s="152"/>
      <c r="C877" s="67"/>
    </row>
    <row r="878" spans="1:3" x14ac:dyDescent="0.25">
      <c r="A878" s="152"/>
      <c r="C878" s="67"/>
    </row>
    <row r="879" spans="1:3" x14ac:dyDescent="0.25">
      <c r="A879" s="152"/>
      <c r="C879" s="67"/>
    </row>
    <row r="880" spans="1:3" x14ac:dyDescent="0.25">
      <c r="A880" s="152"/>
      <c r="C880" s="67"/>
    </row>
    <row r="881" spans="1:3" x14ac:dyDescent="0.25">
      <c r="A881" s="152"/>
      <c r="C881" s="67"/>
    </row>
    <row r="882" spans="1:3" x14ac:dyDescent="0.25">
      <c r="A882" s="152"/>
      <c r="C882" s="67"/>
    </row>
    <row r="883" spans="1:3" x14ac:dyDescent="0.25">
      <c r="A883" s="152"/>
      <c r="C883" s="67"/>
    </row>
    <row r="884" spans="1:3" x14ac:dyDescent="0.25">
      <c r="A884" s="152"/>
      <c r="C884" s="67"/>
    </row>
    <row r="885" spans="1:3" x14ac:dyDescent="0.25">
      <c r="A885" s="152"/>
      <c r="C885" s="67"/>
    </row>
    <row r="886" spans="1:3" x14ac:dyDescent="0.25">
      <c r="A886" s="152"/>
      <c r="C886" s="67"/>
    </row>
    <row r="887" spans="1:3" x14ac:dyDescent="0.25">
      <c r="A887" s="152"/>
      <c r="C887" s="67"/>
    </row>
    <row r="888" spans="1:3" x14ac:dyDescent="0.25">
      <c r="A888" s="152"/>
      <c r="C888" s="67"/>
    </row>
    <row r="889" spans="1:3" x14ac:dyDescent="0.25">
      <c r="A889" s="152"/>
      <c r="C889" s="67"/>
    </row>
    <row r="890" spans="1:3" x14ac:dyDescent="0.25">
      <c r="A890" s="152"/>
      <c r="C890" s="67"/>
    </row>
    <row r="891" spans="1:3" x14ac:dyDescent="0.25">
      <c r="A891" s="152"/>
      <c r="C891" s="67"/>
    </row>
    <row r="892" spans="1:3" x14ac:dyDescent="0.25">
      <c r="A892" s="152"/>
      <c r="C892" s="67"/>
    </row>
    <row r="893" spans="1:3" x14ac:dyDescent="0.25">
      <c r="A893" s="152"/>
      <c r="C893" s="67"/>
    </row>
    <row r="894" spans="1:3" x14ac:dyDescent="0.25">
      <c r="A894" s="152"/>
      <c r="C894" s="67"/>
    </row>
    <row r="895" spans="1:3" x14ac:dyDescent="0.25">
      <c r="A895" s="152"/>
      <c r="C895" s="67"/>
    </row>
    <row r="896" spans="1:3" x14ac:dyDescent="0.25">
      <c r="A896" s="152"/>
      <c r="C896" s="67"/>
    </row>
    <row r="897" spans="1:3" x14ac:dyDescent="0.25">
      <c r="A897" s="152"/>
      <c r="C897" s="67"/>
    </row>
    <row r="898" spans="1:3" x14ac:dyDescent="0.25">
      <c r="A898" s="152"/>
      <c r="C898" s="67"/>
    </row>
    <row r="899" spans="1:3" x14ac:dyDescent="0.25">
      <c r="A899" s="152"/>
      <c r="C899" s="67"/>
    </row>
    <row r="900" spans="1:3" x14ac:dyDescent="0.25">
      <c r="A900" s="152"/>
      <c r="C900" s="67"/>
    </row>
    <row r="901" spans="1:3" x14ac:dyDescent="0.25">
      <c r="A901" s="152"/>
      <c r="C901" s="67"/>
    </row>
    <row r="902" spans="1:3" x14ac:dyDescent="0.25">
      <c r="A902" s="152"/>
      <c r="C902" s="67"/>
    </row>
    <row r="903" spans="1:3" x14ac:dyDescent="0.25">
      <c r="A903" s="152"/>
      <c r="C903" s="67"/>
    </row>
    <row r="904" spans="1:3" x14ac:dyDescent="0.25">
      <c r="A904" s="152"/>
      <c r="C904" s="67"/>
    </row>
    <row r="905" spans="1:3" x14ac:dyDescent="0.25">
      <c r="A905" s="152"/>
      <c r="C905" s="67"/>
    </row>
    <row r="906" spans="1:3" x14ac:dyDescent="0.25">
      <c r="A906" s="152"/>
      <c r="C906" s="67"/>
    </row>
    <row r="907" spans="1:3" x14ac:dyDescent="0.25">
      <c r="A907" s="152"/>
      <c r="C907" s="67"/>
    </row>
    <row r="908" spans="1:3" x14ac:dyDescent="0.25">
      <c r="A908" s="152"/>
      <c r="C908" s="67"/>
    </row>
    <row r="909" spans="1:3" x14ac:dyDescent="0.25">
      <c r="A909" s="152"/>
      <c r="C909" s="67"/>
    </row>
    <row r="910" spans="1:3" x14ac:dyDescent="0.25">
      <c r="A910" s="152"/>
      <c r="C910" s="67"/>
    </row>
    <row r="911" spans="1:3" x14ac:dyDescent="0.25">
      <c r="A911" s="152"/>
      <c r="C911" s="67"/>
    </row>
    <row r="912" spans="1:3" x14ac:dyDescent="0.25">
      <c r="A912" s="152"/>
      <c r="C912" s="67"/>
    </row>
    <row r="913" spans="1:3" x14ac:dyDescent="0.25">
      <c r="A913" s="152"/>
      <c r="C913" s="67"/>
    </row>
    <row r="914" spans="1:3" x14ac:dyDescent="0.25">
      <c r="A914" s="152"/>
      <c r="C914" s="67"/>
    </row>
    <row r="915" spans="1:3" x14ac:dyDescent="0.25">
      <c r="A915" s="152"/>
      <c r="C915" s="67"/>
    </row>
    <row r="916" spans="1:3" x14ac:dyDescent="0.25">
      <c r="A916" s="152"/>
      <c r="C916" s="67"/>
    </row>
    <row r="917" spans="1:3" x14ac:dyDescent="0.25">
      <c r="A917" s="152"/>
      <c r="C917" s="67"/>
    </row>
    <row r="918" spans="1:3" x14ac:dyDescent="0.25">
      <c r="A918" s="152"/>
      <c r="C918" s="67"/>
    </row>
    <row r="919" spans="1:3" x14ac:dyDescent="0.25">
      <c r="A919" s="152"/>
      <c r="C919" s="67"/>
    </row>
    <row r="920" spans="1:3" x14ac:dyDescent="0.25">
      <c r="A920" s="152"/>
      <c r="C920" s="67"/>
    </row>
    <row r="921" spans="1:3" x14ac:dyDescent="0.25">
      <c r="A921" s="152"/>
      <c r="C921" s="67"/>
    </row>
    <row r="922" spans="1:3" x14ac:dyDescent="0.25">
      <c r="A922" s="152"/>
      <c r="C922" s="67"/>
    </row>
    <row r="923" spans="1:3" x14ac:dyDescent="0.25">
      <c r="A923" s="152"/>
      <c r="C923" s="67"/>
    </row>
    <row r="924" spans="1:3" x14ac:dyDescent="0.25">
      <c r="A924" s="152"/>
      <c r="C924" s="67"/>
    </row>
    <row r="925" spans="1:3" x14ac:dyDescent="0.25">
      <c r="A925" s="152"/>
      <c r="C925" s="67"/>
    </row>
    <row r="926" spans="1:3" x14ac:dyDescent="0.25">
      <c r="A926" s="152"/>
      <c r="C926" s="67"/>
    </row>
    <row r="927" spans="1:3" x14ac:dyDescent="0.25">
      <c r="A927" s="152"/>
      <c r="C927" s="67"/>
    </row>
    <row r="928" spans="1:3" x14ac:dyDescent="0.25">
      <c r="A928" s="152"/>
      <c r="C928" s="67"/>
    </row>
    <row r="929" spans="1:3" x14ac:dyDescent="0.25">
      <c r="A929" s="152"/>
      <c r="C929" s="67"/>
    </row>
    <row r="930" spans="1:3" x14ac:dyDescent="0.25">
      <c r="A930" s="152"/>
      <c r="C930" s="67"/>
    </row>
    <row r="931" spans="1:3" x14ac:dyDescent="0.25">
      <c r="A931" s="152"/>
      <c r="C931" s="67"/>
    </row>
    <row r="932" spans="1:3" x14ac:dyDescent="0.25">
      <c r="A932" s="152"/>
      <c r="C932" s="67"/>
    </row>
    <row r="933" spans="1:3" x14ac:dyDescent="0.25">
      <c r="A933" s="152"/>
      <c r="C933" s="67"/>
    </row>
    <row r="934" spans="1:3" x14ac:dyDescent="0.25">
      <c r="A934" s="152"/>
      <c r="C934" s="67"/>
    </row>
    <row r="935" spans="1:3" x14ac:dyDescent="0.25">
      <c r="A935" s="152"/>
      <c r="C935" s="67"/>
    </row>
    <row r="936" spans="1:3" x14ac:dyDescent="0.25">
      <c r="A936" s="152"/>
      <c r="C936" s="67"/>
    </row>
    <row r="937" spans="1:3" x14ac:dyDescent="0.25">
      <c r="A937" s="152"/>
      <c r="C937" s="67"/>
    </row>
    <row r="938" spans="1:3" x14ac:dyDescent="0.25">
      <c r="A938" s="152"/>
      <c r="C938" s="67"/>
    </row>
    <row r="939" spans="1:3" x14ac:dyDescent="0.25">
      <c r="A939" s="152"/>
      <c r="C939" s="67"/>
    </row>
    <row r="940" spans="1:3" x14ac:dyDescent="0.25">
      <c r="A940" s="152"/>
      <c r="C940" s="67"/>
    </row>
    <row r="941" spans="1:3" x14ac:dyDescent="0.25">
      <c r="A941" s="152"/>
      <c r="C941" s="67"/>
    </row>
    <row r="942" spans="1:3" x14ac:dyDescent="0.25">
      <c r="A942" s="152"/>
      <c r="C942" s="67"/>
    </row>
    <row r="943" spans="1:3" x14ac:dyDescent="0.25">
      <c r="A943" s="152"/>
      <c r="C943" s="67"/>
    </row>
    <row r="944" spans="1:3" x14ac:dyDescent="0.25">
      <c r="A944" s="152"/>
      <c r="C944" s="67"/>
    </row>
    <row r="945" spans="1:3" x14ac:dyDescent="0.25">
      <c r="A945" s="152"/>
      <c r="C945" s="67"/>
    </row>
    <row r="946" spans="1:3" x14ac:dyDescent="0.25">
      <c r="A946" s="152"/>
      <c r="C946" s="67"/>
    </row>
    <row r="947" spans="1:3" x14ac:dyDescent="0.25">
      <c r="A947" s="152"/>
      <c r="C947" s="67"/>
    </row>
    <row r="948" spans="1:3" x14ac:dyDescent="0.25">
      <c r="A948" s="152"/>
      <c r="C948" s="67"/>
    </row>
    <row r="949" spans="1:3" x14ac:dyDescent="0.25">
      <c r="A949" s="152"/>
      <c r="C949" s="67"/>
    </row>
    <row r="950" spans="1:3" x14ac:dyDescent="0.25">
      <c r="A950" s="152"/>
      <c r="C950" s="67"/>
    </row>
    <row r="951" spans="1:3" x14ac:dyDescent="0.25">
      <c r="A951" s="152"/>
      <c r="C951" s="67"/>
    </row>
    <row r="952" spans="1:3" x14ac:dyDescent="0.25">
      <c r="A952" s="152"/>
      <c r="C952" s="67"/>
    </row>
    <row r="953" spans="1:3" x14ac:dyDescent="0.25">
      <c r="A953" s="152"/>
      <c r="C953" s="67"/>
    </row>
    <row r="954" spans="1:3" x14ac:dyDescent="0.25">
      <c r="A954" s="152"/>
      <c r="C954" s="67"/>
    </row>
    <row r="955" spans="1:3" x14ac:dyDescent="0.25">
      <c r="A955" s="152"/>
      <c r="C955" s="67"/>
    </row>
    <row r="956" spans="1:3" x14ac:dyDescent="0.25">
      <c r="A956" s="152"/>
      <c r="C956" s="67"/>
    </row>
    <row r="957" spans="1:3" x14ac:dyDescent="0.25">
      <c r="A957" s="152"/>
      <c r="C957" s="67"/>
    </row>
    <row r="958" spans="1:3" x14ac:dyDescent="0.25">
      <c r="A958" s="152"/>
      <c r="C958" s="67"/>
    </row>
    <row r="959" spans="1:3" x14ac:dyDescent="0.25">
      <c r="A959" s="152"/>
      <c r="C959" s="67"/>
    </row>
    <row r="960" spans="1:3" x14ac:dyDescent="0.25">
      <c r="A960" s="152"/>
      <c r="C960" s="67"/>
    </row>
    <row r="961" spans="1:3" x14ac:dyDescent="0.25">
      <c r="A961" s="152"/>
      <c r="C961" s="67"/>
    </row>
    <row r="962" spans="1:3" x14ac:dyDescent="0.25">
      <c r="A962" s="152"/>
      <c r="C962" s="67"/>
    </row>
    <row r="963" spans="1:3" x14ac:dyDescent="0.25">
      <c r="A963" s="152"/>
      <c r="C963" s="67"/>
    </row>
    <row r="964" spans="1:3" x14ac:dyDescent="0.25">
      <c r="A964" s="152"/>
      <c r="C964" s="67"/>
    </row>
    <row r="965" spans="1:3" x14ac:dyDescent="0.25">
      <c r="A965" s="152"/>
      <c r="C965" s="67"/>
    </row>
    <row r="966" spans="1:3" x14ac:dyDescent="0.25">
      <c r="A966" s="152"/>
      <c r="C966" s="67"/>
    </row>
    <row r="967" spans="1:3" x14ac:dyDescent="0.25">
      <c r="A967" s="152"/>
      <c r="C967" s="67"/>
    </row>
    <row r="968" spans="1:3" x14ac:dyDescent="0.25">
      <c r="A968" s="152"/>
      <c r="C968" s="67"/>
    </row>
    <row r="969" spans="1:3" x14ac:dyDescent="0.25">
      <c r="A969" s="152"/>
      <c r="C969" s="67"/>
    </row>
    <row r="970" spans="1:3" x14ac:dyDescent="0.25">
      <c r="A970" s="152"/>
      <c r="C970" s="67"/>
    </row>
    <row r="971" spans="1:3" x14ac:dyDescent="0.25">
      <c r="A971" s="152"/>
      <c r="C971" s="67"/>
    </row>
    <row r="972" spans="1:3" x14ac:dyDescent="0.25">
      <c r="A972" s="152"/>
      <c r="C972" s="67"/>
    </row>
    <row r="973" spans="1:3" x14ac:dyDescent="0.25">
      <c r="A973" s="152"/>
      <c r="C973" s="67"/>
    </row>
    <row r="974" spans="1:3" x14ac:dyDescent="0.25">
      <c r="A974" s="152"/>
      <c r="C974" s="67"/>
    </row>
    <row r="975" spans="1:3" x14ac:dyDescent="0.25">
      <c r="A975" s="152"/>
      <c r="C975" s="67"/>
    </row>
    <row r="976" spans="1:3" x14ac:dyDescent="0.25">
      <c r="A976" s="152"/>
      <c r="C976" s="67"/>
    </row>
    <row r="977" spans="1:3" x14ac:dyDescent="0.25">
      <c r="A977" s="152"/>
      <c r="C977" s="67"/>
    </row>
    <row r="978" spans="1:3" x14ac:dyDescent="0.25">
      <c r="A978" s="152"/>
      <c r="C978" s="67"/>
    </row>
    <row r="979" spans="1:3" x14ac:dyDescent="0.25">
      <c r="A979" s="152"/>
      <c r="C979" s="67"/>
    </row>
    <row r="980" spans="1:3" x14ac:dyDescent="0.25">
      <c r="A980" s="152"/>
      <c r="C980" s="67"/>
    </row>
    <row r="981" spans="1:3" x14ac:dyDescent="0.25">
      <c r="A981" s="152"/>
      <c r="C981" s="67"/>
    </row>
    <row r="982" spans="1:3" x14ac:dyDescent="0.25">
      <c r="A982" s="152"/>
      <c r="C982" s="67"/>
    </row>
    <row r="983" spans="1:3" x14ac:dyDescent="0.25">
      <c r="A983" s="152"/>
      <c r="C983" s="67"/>
    </row>
    <row r="984" spans="1:3" x14ac:dyDescent="0.25">
      <c r="A984" s="152"/>
      <c r="C984" s="67"/>
    </row>
    <row r="985" spans="1:3" x14ac:dyDescent="0.25">
      <c r="A985" s="152"/>
      <c r="C985" s="67"/>
    </row>
    <row r="986" spans="1:3" x14ac:dyDescent="0.25">
      <c r="A986" s="152"/>
      <c r="C986" s="67"/>
    </row>
    <row r="987" spans="1:3" x14ac:dyDescent="0.25">
      <c r="A987" s="152"/>
      <c r="C987" s="67"/>
    </row>
    <row r="988" spans="1:3" x14ac:dyDescent="0.25">
      <c r="A988" s="152"/>
      <c r="C988" s="67"/>
    </row>
    <row r="989" spans="1:3" x14ac:dyDescent="0.25">
      <c r="A989" s="152"/>
      <c r="C989" s="67"/>
    </row>
    <row r="990" spans="1:3" x14ac:dyDescent="0.25">
      <c r="A990" s="152"/>
      <c r="C990" s="67"/>
    </row>
    <row r="991" spans="1:3" x14ac:dyDescent="0.25">
      <c r="A991" s="152"/>
      <c r="C991" s="67"/>
    </row>
    <row r="992" spans="1:3" x14ac:dyDescent="0.25">
      <c r="A992" s="152"/>
      <c r="C992" s="67"/>
    </row>
    <row r="993" spans="1:3" x14ac:dyDescent="0.25">
      <c r="A993" s="152"/>
      <c r="C993" s="67"/>
    </row>
    <row r="994" spans="1:3" x14ac:dyDescent="0.25">
      <c r="A994" s="152"/>
      <c r="C994" s="67"/>
    </row>
    <row r="995" spans="1:3" x14ac:dyDescent="0.25">
      <c r="A995" s="152"/>
      <c r="C995" s="67"/>
    </row>
    <row r="996" spans="1:3" x14ac:dyDescent="0.25">
      <c r="A996" s="152"/>
      <c r="C996" s="67"/>
    </row>
    <row r="997" spans="1:3" x14ac:dyDescent="0.25">
      <c r="A997" s="152"/>
      <c r="C997" s="67"/>
    </row>
    <row r="998" spans="1:3" x14ac:dyDescent="0.25">
      <c r="A998" s="152"/>
      <c r="C998" s="67"/>
    </row>
    <row r="999" spans="1:3" x14ac:dyDescent="0.25">
      <c r="A999" s="152"/>
      <c r="C999" s="67"/>
    </row>
    <row r="1000" spans="1:3" x14ac:dyDescent="0.25">
      <c r="A1000" s="152"/>
      <c r="C1000" s="67"/>
    </row>
    <row r="1001" spans="1:3" x14ac:dyDescent="0.25">
      <c r="A1001" s="152"/>
      <c r="C1001" s="67"/>
    </row>
    <row r="1002" spans="1:3" x14ac:dyDescent="0.25">
      <c r="A1002" s="152"/>
      <c r="C1002" s="67"/>
    </row>
    <row r="1003" spans="1:3" x14ac:dyDescent="0.25">
      <c r="A1003" s="152"/>
      <c r="C1003" s="67"/>
    </row>
    <row r="1004" spans="1:3" x14ac:dyDescent="0.25">
      <c r="A1004" s="152"/>
      <c r="C1004" s="67"/>
    </row>
    <row r="1005" spans="1:3" x14ac:dyDescent="0.25">
      <c r="A1005" s="152"/>
      <c r="C1005" s="67"/>
    </row>
    <row r="1006" spans="1:3" x14ac:dyDescent="0.25">
      <c r="A1006" s="152"/>
      <c r="C1006" s="67"/>
    </row>
    <row r="1007" spans="1:3" x14ac:dyDescent="0.25">
      <c r="A1007" s="152"/>
      <c r="C1007" s="67"/>
    </row>
    <row r="1008" spans="1:3" x14ac:dyDescent="0.25">
      <c r="A1008" s="152"/>
      <c r="C1008" s="67"/>
    </row>
    <row r="1009" spans="1:3" x14ac:dyDescent="0.25">
      <c r="A1009" s="152"/>
      <c r="C1009" s="67"/>
    </row>
    <row r="1010" spans="1:3" x14ac:dyDescent="0.25">
      <c r="A1010" s="152"/>
      <c r="C1010" s="67"/>
    </row>
    <row r="1011" spans="1:3" x14ac:dyDescent="0.25">
      <c r="A1011" s="152"/>
      <c r="C1011" s="67"/>
    </row>
    <row r="1012" spans="1:3" x14ac:dyDescent="0.25">
      <c r="A1012" s="152"/>
      <c r="C1012" s="67"/>
    </row>
    <row r="1013" spans="1:3" x14ac:dyDescent="0.25">
      <c r="A1013" s="152"/>
      <c r="C1013" s="67"/>
    </row>
    <row r="1014" spans="1:3" x14ac:dyDescent="0.25">
      <c r="A1014" s="152"/>
      <c r="C1014" s="67"/>
    </row>
    <row r="1015" spans="1:3" x14ac:dyDescent="0.25">
      <c r="A1015" s="152"/>
      <c r="C1015" s="67"/>
    </row>
    <row r="1016" spans="1:3" x14ac:dyDescent="0.25">
      <c r="A1016" s="152"/>
      <c r="C1016" s="67"/>
    </row>
    <row r="1017" spans="1:3" x14ac:dyDescent="0.25">
      <c r="A1017" s="152"/>
      <c r="C1017" s="67"/>
    </row>
    <row r="1018" spans="1:3" x14ac:dyDescent="0.25">
      <c r="A1018" s="152"/>
      <c r="C1018" s="67"/>
    </row>
    <row r="1019" spans="1:3" x14ac:dyDescent="0.25">
      <c r="A1019" s="152"/>
      <c r="C1019" s="67"/>
    </row>
    <row r="1020" spans="1:3" x14ac:dyDescent="0.25">
      <c r="A1020" s="152"/>
      <c r="C1020" s="67"/>
    </row>
    <row r="1021" spans="1:3" x14ac:dyDescent="0.25">
      <c r="A1021" s="152"/>
      <c r="C1021" s="67"/>
    </row>
    <row r="1022" spans="1:3" x14ac:dyDescent="0.25">
      <c r="A1022" s="152"/>
      <c r="C1022" s="67"/>
    </row>
    <row r="1023" spans="1:3" x14ac:dyDescent="0.25">
      <c r="A1023" s="152"/>
      <c r="C1023" s="67"/>
    </row>
    <row r="1024" spans="1:3" x14ac:dyDescent="0.25">
      <c r="A1024" s="152"/>
      <c r="C1024" s="67"/>
    </row>
    <row r="1025" spans="1:3" x14ac:dyDescent="0.25">
      <c r="A1025" s="152"/>
      <c r="C1025" s="67"/>
    </row>
    <row r="1026" spans="1:3" x14ac:dyDescent="0.25">
      <c r="A1026" s="152"/>
      <c r="C1026" s="67"/>
    </row>
    <row r="1027" spans="1:3" x14ac:dyDescent="0.25">
      <c r="A1027" s="152"/>
      <c r="C1027" s="67"/>
    </row>
    <row r="1028" spans="1:3" x14ac:dyDescent="0.25">
      <c r="A1028" s="152"/>
      <c r="C1028" s="67"/>
    </row>
    <row r="1029" spans="1:3" x14ac:dyDescent="0.25">
      <c r="A1029" s="152"/>
      <c r="C1029" s="67"/>
    </row>
    <row r="1030" spans="1:3" x14ac:dyDescent="0.25">
      <c r="A1030" s="152"/>
      <c r="C1030" s="67"/>
    </row>
    <row r="1031" spans="1:3" x14ac:dyDescent="0.25">
      <c r="A1031" s="152"/>
      <c r="C1031" s="67"/>
    </row>
    <row r="1032" spans="1:3" x14ac:dyDescent="0.25">
      <c r="A1032" s="152"/>
      <c r="C1032" s="67"/>
    </row>
    <row r="1033" spans="1:3" x14ac:dyDescent="0.25">
      <c r="A1033" s="152"/>
      <c r="C1033" s="67"/>
    </row>
    <row r="1034" spans="1:3" x14ac:dyDescent="0.25">
      <c r="A1034" s="152"/>
      <c r="C1034" s="67"/>
    </row>
    <row r="1035" spans="1:3" x14ac:dyDescent="0.25">
      <c r="A1035" s="152"/>
      <c r="C1035" s="67"/>
    </row>
    <row r="1036" spans="1:3" x14ac:dyDescent="0.25">
      <c r="A1036" s="152"/>
      <c r="C1036" s="67"/>
    </row>
    <row r="1037" spans="1:3" x14ac:dyDescent="0.25">
      <c r="A1037" s="152"/>
      <c r="C1037" s="67"/>
    </row>
    <row r="1038" spans="1:3" x14ac:dyDescent="0.25">
      <c r="A1038" s="152"/>
      <c r="C1038" s="67"/>
    </row>
    <row r="1039" spans="1:3" x14ac:dyDescent="0.25">
      <c r="A1039" s="152"/>
      <c r="C1039" s="67"/>
    </row>
    <row r="1040" spans="1:3" x14ac:dyDescent="0.25">
      <c r="A1040" s="152"/>
      <c r="C1040" s="67"/>
    </row>
    <row r="1041" spans="1:3" x14ac:dyDescent="0.25">
      <c r="A1041" s="152"/>
      <c r="C1041" s="67"/>
    </row>
    <row r="1042" spans="1:3" x14ac:dyDescent="0.25">
      <c r="A1042" s="152"/>
      <c r="C1042" s="67"/>
    </row>
    <row r="1043" spans="1:3" x14ac:dyDescent="0.25">
      <c r="A1043" s="152"/>
      <c r="C1043" s="67"/>
    </row>
    <row r="1044" spans="1:3" x14ac:dyDescent="0.25">
      <c r="A1044" s="152"/>
      <c r="C1044" s="67"/>
    </row>
    <row r="1045" spans="1:3" x14ac:dyDescent="0.25">
      <c r="A1045" s="152"/>
      <c r="C1045" s="67"/>
    </row>
    <row r="1046" spans="1:3" x14ac:dyDescent="0.25">
      <c r="A1046" s="152"/>
      <c r="C1046" s="67"/>
    </row>
    <row r="1047" spans="1:3" x14ac:dyDescent="0.25">
      <c r="A1047" s="152"/>
      <c r="C1047" s="67"/>
    </row>
    <row r="1048" spans="1:3" x14ac:dyDescent="0.25">
      <c r="A1048" s="152"/>
      <c r="C1048" s="67"/>
    </row>
    <row r="1049" spans="1:3" x14ac:dyDescent="0.25">
      <c r="A1049" s="152"/>
      <c r="C1049" s="67"/>
    </row>
    <row r="1050" spans="1:3" x14ac:dyDescent="0.25">
      <c r="A1050" s="152"/>
      <c r="C1050" s="67"/>
    </row>
    <row r="1051" spans="1:3" x14ac:dyDescent="0.25">
      <c r="A1051" s="152"/>
      <c r="C1051" s="67"/>
    </row>
    <row r="1052" spans="1:3" x14ac:dyDescent="0.25">
      <c r="A1052" s="152"/>
      <c r="C1052" s="67"/>
    </row>
    <row r="1053" spans="1:3" x14ac:dyDescent="0.25">
      <c r="A1053" s="152"/>
      <c r="C1053" s="67"/>
    </row>
    <row r="1054" spans="1:3" x14ac:dyDescent="0.25">
      <c r="A1054" s="152"/>
      <c r="C1054" s="67"/>
    </row>
    <row r="1055" spans="1:3" x14ac:dyDescent="0.25">
      <c r="A1055" s="152"/>
      <c r="C1055" s="67"/>
    </row>
    <row r="1056" spans="1:3" x14ac:dyDescent="0.25">
      <c r="A1056" s="152"/>
      <c r="C1056" s="67"/>
    </row>
    <row r="1057" spans="1:3" x14ac:dyDescent="0.25">
      <c r="A1057" s="152"/>
      <c r="C1057" s="67"/>
    </row>
    <row r="1058" spans="1:3" x14ac:dyDescent="0.25">
      <c r="A1058" s="152"/>
      <c r="C1058" s="67"/>
    </row>
    <row r="1059" spans="1:3" x14ac:dyDescent="0.25">
      <c r="A1059" s="152"/>
      <c r="C1059" s="67"/>
    </row>
    <row r="1060" spans="1:3" x14ac:dyDescent="0.25">
      <c r="A1060" s="152"/>
      <c r="C1060" s="67"/>
    </row>
    <row r="1061" spans="1:3" x14ac:dyDescent="0.25">
      <c r="A1061" s="152"/>
      <c r="C1061" s="67"/>
    </row>
    <row r="1062" spans="1:3" x14ac:dyDescent="0.25">
      <c r="A1062" s="152"/>
      <c r="C1062" s="67"/>
    </row>
    <row r="1063" spans="1:3" x14ac:dyDescent="0.25">
      <c r="A1063" s="152"/>
      <c r="C1063" s="67"/>
    </row>
    <row r="1064" spans="1:3" x14ac:dyDescent="0.25">
      <c r="A1064" s="152"/>
      <c r="C1064" s="67"/>
    </row>
    <row r="1065" spans="1:3" x14ac:dyDescent="0.25">
      <c r="A1065" s="152"/>
      <c r="C1065" s="67"/>
    </row>
    <row r="1066" spans="1:3" x14ac:dyDescent="0.25">
      <c r="A1066" s="152"/>
      <c r="C1066" s="67"/>
    </row>
    <row r="1067" spans="1:3" x14ac:dyDescent="0.25">
      <c r="A1067" s="152"/>
      <c r="C1067" s="67"/>
    </row>
    <row r="1068" spans="1:3" x14ac:dyDescent="0.25">
      <c r="A1068" s="152"/>
      <c r="C1068" s="67"/>
    </row>
    <row r="1069" spans="1:3" x14ac:dyDescent="0.25">
      <c r="A1069" s="152"/>
      <c r="C1069" s="67"/>
    </row>
    <row r="1070" spans="1:3" x14ac:dyDescent="0.25">
      <c r="A1070" s="152"/>
      <c r="C1070" s="67"/>
    </row>
    <row r="1071" spans="1:3" x14ac:dyDescent="0.25">
      <c r="A1071" s="152"/>
      <c r="C1071" s="67"/>
    </row>
    <row r="1072" spans="1:3" x14ac:dyDescent="0.25">
      <c r="A1072" s="152"/>
      <c r="C1072" s="67"/>
    </row>
    <row r="1073" spans="1:3" x14ac:dyDescent="0.25">
      <c r="A1073" s="152"/>
      <c r="C1073" s="67"/>
    </row>
    <row r="1074" spans="1:3" x14ac:dyDescent="0.25">
      <c r="A1074" s="152"/>
      <c r="C1074" s="67"/>
    </row>
    <row r="1075" spans="1:3" x14ac:dyDescent="0.25">
      <c r="A1075" s="152"/>
      <c r="C1075" s="67"/>
    </row>
    <row r="1076" spans="1:3" x14ac:dyDescent="0.25">
      <c r="A1076" s="152"/>
      <c r="C1076" s="67"/>
    </row>
    <row r="1077" spans="1:3" x14ac:dyDescent="0.25">
      <c r="A1077" s="152"/>
      <c r="C1077" s="67"/>
    </row>
    <row r="1078" spans="1:3" x14ac:dyDescent="0.25">
      <c r="A1078" s="152"/>
      <c r="C1078" s="67"/>
    </row>
    <row r="1079" spans="1:3" x14ac:dyDescent="0.25">
      <c r="A1079" s="152"/>
      <c r="C1079" s="67"/>
    </row>
    <row r="1080" spans="1:3" x14ac:dyDescent="0.25">
      <c r="A1080" s="152"/>
      <c r="C1080" s="67"/>
    </row>
    <row r="1081" spans="1:3" x14ac:dyDescent="0.25">
      <c r="A1081" s="152"/>
      <c r="C1081" s="67"/>
    </row>
    <row r="1082" spans="1:3" x14ac:dyDescent="0.25">
      <c r="A1082" s="152"/>
      <c r="C1082" s="67"/>
    </row>
    <row r="1083" spans="1:3" x14ac:dyDescent="0.25">
      <c r="A1083" s="152"/>
      <c r="C1083" s="67"/>
    </row>
    <row r="1084" spans="1:3" x14ac:dyDescent="0.25">
      <c r="A1084" s="152"/>
      <c r="C1084" s="67"/>
    </row>
    <row r="1085" spans="1:3" x14ac:dyDescent="0.25">
      <c r="A1085" s="152"/>
      <c r="C1085" s="67"/>
    </row>
    <row r="1086" spans="1:3" x14ac:dyDescent="0.25">
      <c r="A1086" s="152"/>
      <c r="C1086" s="67"/>
    </row>
    <row r="1087" spans="1:3" x14ac:dyDescent="0.25">
      <c r="A1087" s="152"/>
      <c r="C1087" s="67"/>
    </row>
    <row r="1088" spans="1:3" x14ac:dyDescent="0.25">
      <c r="A1088" s="152"/>
      <c r="C1088" s="67"/>
    </row>
    <row r="1089" spans="1:3" x14ac:dyDescent="0.25">
      <c r="A1089" s="152"/>
      <c r="C1089" s="67"/>
    </row>
    <row r="1090" spans="1:3" x14ac:dyDescent="0.25">
      <c r="A1090" s="152"/>
      <c r="C1090" s="67"/>
    </row>
    <row r="1091" spans="1:3" x14ac:dyDescent="0.25">
      <c r="A1091" s="152"/>
      <c r="C1091" s="67"/>
    </row>
    <row r="1092" spans="1:3" x14ac:dyDescent="0.25">
      <c r="A1092" s="152"/>
      <c r="C1092" s="67"/>
    </row>
    <row r="1093" spans="1:3" x14ac:dyDescent="0.25">
      <c r="A1093" s="152"/>
      <c r="C1093" s="67"/>
    </row>
    <row r="1094" spans="1:3" x14ac:dyDescent="0.25">
      <c r="A1094" s="152"/>
      <c r="C1094" s="67"/>
    </row>
    <row r="1095" spans="1:3" x14ac:dyDescent="0.25">
      <c r="A1095" s="152"/>
      <c r="C1095" s="67"/>
    </row>
    <row r="1096" spans="1:3" x14ac:dyDescent="0.25">
      <c r="A1096" s="152"/>
      <c r="C1096" s="67"/>
    </row>
    <row r="1097" spans="1:3" x14ac:dyDescent="0.25">
      <c r="A1097" s="152"/>
      <c r="C1097" s="67"/>
    </row>
    <row r="1098" spans="1:3" x14ac:dyDescent="0.25">
      <c r="A1098" s="152"/>
      <c r="C1098" s="67"/>
    </row>
    <row r="1099" spans="1:3" x14ac:dyDescent="0.25">
      <c r="A1099" s="152"/>
      <c r="C1099" s="67"/>
    </row>
    <row r="1100" spans="1:3" x14ac:dyDescent="0.25">
      <c r="A1100" s="152"/>
      <c r="C1100" s="67"/>
    </row>
    <row r="1101" spans="1:3" x14ac:dyDescent="0.25">
      <c r="A1101" s="152"/>
      <c r="C1101" s="67"/>
    </row>
    <row r="1102" spans="1:3" x14ac:dyDescent="0.25">
      <c r="A1102" s="152"/>
      <c r="C1102" s="67"/>
    </row>
    <row r="1103" spans="1:3" x14ac:dyDescent="0.25">
      <c r="A1103" s="152"/>
      <c r="C1103" s="67"/>
    </row>
    <row r="1104" spans="1:3" x14ac:dyDescent="0.25">
      <c r="A1104" s="152"/>
      <c r="C1104" s="67"/>
    </row>
    <row r="1105" spans="1:3" x14ac:dyDescent="0.25">
      <c r="A1105" s="152"/>
      <c r="C1105" s="67"/>
    </row>
    <row r="1106" spans="1:3" x14ac:dyDescent="0.25">
      <c r="A1106" s="152"/>
      <c r="C1106" s="67"/>
    </row>
    <row r="1107" spans="1:3" x14ac:dyDescent="0.25">
      <c r="A1107" s="152"/>
      <c r="C1107" s="67"/>
    </row>
    <row r="1108" spans="1:3" x14ac:dyDescent="0.25">
      <c r="A1108" s="152"/>
      <c r="C1108" s="67"/>
    </row>
    <row r="1109" spans="1:3" x14ac:dyDescent="0.25">
      <c r="A1109" s="152"/>
      <c r="C1109" s="67"/>
    </row>
    <row r="1110" spans="1:3" x14ac:dyDescent="0.25">
      <c r="A1110" s="152"/>
      <c r="C1110" s="67"/>
    </row>
    <row r="1111" spans="1:3" x14ac:dyDescent="0.25">
      <c r="A1111" s="152"/>
      <c r="C1111" s="67"/>
    </row>
    <row r="1112" spans="1:3" x14ac:dyDescent="0.25">
      <c r="A1112" s="152"/>
      <c r="C1112" s="67"/>
    </row>
    <row r="1113" spans="1:3" x14ac:dyDescent="0.25">
      <c r="A1113" s="152"/>
      <c r="C1113" s="67"/>
    </row>
    <row r="1114" spans="1:3" x14ac:dyDescent="0.25">
      <c r="A1114" s="152"/>
      <c r="C1114" s="67"/>
    </row>
    <row r="1115" spans="1:3" x14ac:dyDescent="0.25">
      <c r="A1115" s="152"/>
      <c r="C1115" s="67"/>
    </row>
    <row r="1116" spans="1:3" x14ac:dyDescent="0.25">
      <c r="A1116" s="152"/>
      <c r="C1116" s="67"/>
    </row>
    <row r="1117" spans="1:3" x14ac:dyDescent="0.25">
      <c r="A1117" s="152"/>
      <c r="C1117" s="67"/>
    </row>
    <row r="1118" spans="1:3" x14ac:dyDescent="0.25">
      <c r="A1118" s="152"/>
      <c r="C1118" s="67"/>
    </row>
    <row r="1119" spans="1:3" x14ac:dyDescent="0.25">
      <c r="A1119" s="152"/>
      <c r="C1119" s="67"/>
    </row>
    <row r="1120" spans="1:3" x14ac:dyDescent="0.25">
      <c r="A1120" s="152"/>
      <c r="C1120" s="67"/>
    </row>
    <row r="1121" spans="1:3" x14ac:dyDescent="0.25">
      <c r="A1121" s="152"/>
      <c r="C1121" s="67"/>
    </row>
    <row r="1122" spans="1:3" x14ac:dyDescent="0.25">
      <c r="A1122" s="152"/>
      <c r="C1122" s="67"/>
    </row>
    <row r="1123" spans="1:3" x14ac:dyDescent="0.25">
      <c r="A1123" s="152"/>
      <c r="C1123" s="67"/>
    </row>
    <row r="1124" spans="1:3" x14ac:dyDescent="0.25">
      <c r="A1124" s="152"/>
      <c r="C1124" s="67"/>
    </row>
    <row r="1125" spans="1:3" x14ac:dyDescent="0.25">
      <c r="A1125" s="152"/>
      <c r="C1125" s="67"/>
    </row>
    <row r="1126" spans="1:3" x14ac:dyDescent="0.25">
      <c r="A1126" s="152"/>
      <c r="C1126" s="67"/>
    </row>
    <row r="1127" spans="1:3" x14ac:dyDescent="0.25">
      <c r="A1127" s="152"/>
      <c r="C1127" s="67"/>
    </row>
    <row r="1128" spans="1:3" x14ac:dyDescent="0.25">
      <c r="A1128" s="152"/>
      <c r="C1128" s="67"/>
    </row>
    <row r="1129" spans="1:3" x14ac:dyDescent="0.25">
      <c r="A1129" s="152"/>
      <c r="C1129" s="67"/>
    </row>
    <row r="1130" spans="1:3" x14ac:dyDescent="0.25">
      <c r="A1130" s="152"/>
      <c r="C1130" s="67"/>
    </row>
    <row r="1131" spans="1:3" x14ac:dyDescent="0.25">
      <c r="A1131" s="152"/>
      <c r="C1131" s="67"/>
    </row>
    <row r="1132" spans="1:3" x14ac:dyDescent="0.25">
      <c r="A1132" s="152"/>
      <c r="C1132" s="67"/>
    </row>
    <row r="1133" spans="1:3" x14ac:dyDescent="0.25">
      <c r="A1133" s="152"/>
      <c r="C1133" s="67"/>
    </row>
    <row r="1134" spans="1:3" x14ac:dyDescent="0.25">
      <c r="A1134" s="152"/>
      <c r="C1134" s="67"/>
    </row>
    <row r="1135" spans="1:3" x14ac:dyDescent="0.25">
      <c r="A1135" s="152"/>
      <c r="C1135" s="67"/>
    </row>
    <row r="1136" spans="1:3" x14ac:dyDescent="0.25">
      <c r="A1136" s="152"/>
      <c r="C1136" s="67"/>
    </row>
    <row r="1137" spans="1:3" x14ac:dyDescent="0.25">
      <c r="A1137" s="152"/>
      <c r="C1137" s="67"/>
    </row>
    <row r="1138" spans="1:3" x14ac:dyDescent="0.25">
      <c r="A1138" s="152"/>
      <c r="C1138" s="67"/>
    </row>
    <row r="1139" spans="1:3" x14ac:dyDescent="0.25">
      <c r="A1139" s="152"/>
      <c r="C1139" s="67"/>
    </row>
    <row r="1140" spans="1:3" x14ac:dyDescent="0.25">
      <c r="A1140" s="152"/>
      <c r="C1140" s="67"/>
    </row>
    <row r="1141" spans="1:3" x14ac:dyDescent="0.25">
      <c r="A1141" s="152"/>
      <c r="C1141" s="67"/>
    </row>
    <row r="1142" spans="1:3" x14ac:dyDescent="0.25">
      <c r="A1142" s="152"/>
      <c r="C1142" s="67"/>
    </row>
    <row r="1143" spans="1:3" x14ac:dyDescent="0.25">
      <c r="A1143" s="152"/>
      <c r="C1143" s="67"/>
    </row>
    <row r="1144" spans="1:3" x14ac:dyDescent="0.25">
      <c r="A1144" s="152"/>
      <c r="C1144" s="67"/>
    </row>
    <row r="1145" spans="1:3" x14ac:dyDescent="0.25">
      <c r="A1145" s="152"/>
      <c r="C1145" s="67"/>
    </row>
    <row r="1146" spans="1:3" x14ac:dyDescent="0.25">
      <c r="A1146" s="152"/>
      <c r="C1146" s="67"/>
    </row>
    <row r="1147" spans="1:3" x14ac:dyDescent="0.25">
      <c r="A1147" s="152"/>
      <c r="C1147" s="67"/>
    </row>
    <row r="1148" spans="1:3" x14ac:dyDescent="0.25">
      <c r="A1148" s="152"/>
      <c r="C1148" s="67"/>
    </row>
    <row r="1149" spans="1:3" x14ac:dyDescent="0.25">
      <c r="A1149" s="152"/>
      <c r="C1149" s="67"/>
    </row>
    <row r="1150" spans="1:3" x14ac:dyDescent="0.25">
      <c r="A1150" s="152"/>
      <c r="C1150" s="67"/>
    </row>
    <row r="1151" spans="1:3" x14ac:dyDescent="0.25">
      <c r="A1151" s="152"/>
      <c r="C1151" s="67"/>
    </row>
    <row r="1152" spans="1:3" x14ac:dyDescent="0.25">
      <c r="A1152" s="152"/>
      <c r="C1152" s="67"/>
    </row>
    <row r="1153" spans="1:3" x14ac:dyDescent="0.25">
      <c r="A1153" s="152"/>
      <c r="C1153" s="67"/>
    </row>
    <row r="1154" spans="1:3" x14ac:dyDescent="0.25">
      <c r="A1154" s="152"/>
      <c r="C1154" s="67"/>
    </row>
    <row r="1155" spans="1:3" x14ac:dyDescent="0.25">
      <c r="A1155" s="152"/>
      <c r="C1155" s="67"/>
    </row>
    <row r="1156" spans="1:3" x14ac:dyDescent="0.25">
      <c r="A1156" s="152"/>
      <c r="C1156" s="67"/>
    </row>
    <row r="1157" spans="1:3" x14ac:dyDescent="0.25">
      <c r="A1157" s="152"/>
      <c r="C1157" s="67"/>
    </row>
    <row r="1158" spans="1:3" x14ac:dyDescent="0.25">
      <c r="A1158" s="152"/>
      <c r="C1158" s="67"/>
    </row>
    <row r="1159" spans="1:3" x14ac:dyDescent="0.25">
      <c r="A1159" s="152"/>
      <c r="C1159" s="67"/>
    </row>
    <row r="1160" spans="1:3" x14ac:dyDescent="0.25">
      <c r="A1160" s="152"/>
      <c r="C1160" s="67"/>
    </row>
    <row r="1161" spans="1:3" x14ac:dyDescent="0.25">
      <c r="A1161" s="152"/>
      <c r="C1161" s="67"/>
    </row>
    <row r="1162" spans="1:3" x14ac:dyDescent="0.25">
      <c r="A1162" s="152"/>
      <c r="C1162" s="67"/>
    </row>
    <row r="1163" spans="1:3" x14ac:dyDescent="0.25">
      <c r="A1163" s="152"/>
      <c r="C1163" s="67"/>
    </row>
    <row r="1164" spans="1:3" x14ac:dyDescent="0.25">
      <c r="A1164" s="152"/>
      <c r="C1164" s="67"/>
    </row>
    <row r="1165" spans="1:3" x14ac:dyDescent="0.25">
      <c r="A1165" s="152"/>
      <c r="C1165" s="67"/>
    </row>
    <row r="1166" spans="1:3" x14ac:dyDescent="0.25">
      <c r="A1166" s="152"/>
      <c r="C1166" s="67"/>
    </row>
    <row r="1167" spans="1:3" x14ac:dyDescent="0.25">
      <c r="A1167" s="152"/>
      <c r="C1167" s="67"/>
    </row>
    <row r="1168" spans="1:3" x14ac:dyDescent="0.25">
      <c r="A1168" s="152"/>
      <c r="C1168" s="67"/>
    </row>
    <row r="1169" spans="1:3" x14ac:dyDescent="0.25">
      <c r="A1169" s="152"/>
      <c r="C1169" s="67"/>
    </row>
    <row r="1170" spans="1:3" x14ac:dyDescent="0.25">
      <c r="A1170" s="152"/>
      <c r="C1170" s="67"/>
    </row>
    <row r="1171" spans="1:3" x14ac:dyDescent="0.25">
      <c r="A1171" s="152"/>
      <c r="C1171" s="67"/>
    </row>
    <row r="1172" spans="1:3" x14ac:dyDescent="0.25">
      <c r="A1172" s="152"/>
      <c r="C1172" s="67"/>
    </row>
    <row r="1173" spans="1:3" x14ac:dyDescent="0.25">
      <c r="A1173" s="152"/>
      <c r="C1173" s="67"/>
    </row>
    <row r="1174" spans="1:3" x14ac:dyDescent="0.25">
      <c r="A1174" s="152"/>
      <c r="C1174" s="67"/>
    </row>
    <row r="1175" spans="1:3" x14ac:dyDescent="0.25">
      <c r="A1175" s="152"/>
      <c r="C1175" s="67"/>
    </row>
    <row r="1176" spans="1:3" x14ac:dyDescent="0.25">
      <c r="A1176" s="152"/>
      <c r="C1176" s="67"/>
    </row>
    <row r="1177" spans="1:3" x14ac:dyDescent="0.25">
      <c r="A1177" s="152"/>
      <c r="C1177" s="67"/>
    </row>
    <row r="1178" spans="1:3" x14ac:dyDescent="0.25">
      <c r="A1178" s="152"/>
      <c r="C1178" s="67"/>
    </row>
    <row r="1179" spans="1:3" x14ac:dyDescent="0.25">
      <c r="A1179" s="152"/>
      <c r="C1179" s="67"/>
    </row>
    <row r="1180" spans="1:3" x14ac:dyDescent="0.25">
      <c r="A1180" s="152"/>
      <c r="C1180" s="67"/>
    </row>
    <row r="1181" spans="1:3" x14ac:dyDescent="0.25">
      <c r="A1181" s="152"/>
      <c r="C1181" s="67"/>
    </row>
    <row r="1182" spans="1:3" x14ac:dyDescent="0.25">
      <c r="A1182" s="152"/>
      <c r="C1182" s="67"/>
    </row>
    <row r="1183" spans="1:3" x14ac:dyDescent="0.25">
      <c r="A1183" s="152"/>
      <c r="C1183" s="67"/>
    </row>
    <row r="1184" spans="1:3" x14ac:dyDescent="0.25">
      <c r="A1184" s="152"/>
      <c r="C1184" s="67"/>
    </row>
    <row r="1185" spans="1:3" x14ac:dyDescent="0.25">
      <c r="A1185" s="152"/>
      <c r="C1185" s="67"/>
    </row>
    <row r="1186" spans="1:3" x14ac:dyDescent="0.25">
      <c r="A1186" s="152"/>
      <c r="C1186" s="67"/>
    </row>
    <row r="1187" spans="1:3" x14ac:dyDescent="0.25">
      <c r="A1187" s="152"/>
      <c r="C1187" s="67"/>
    </row>
    <row r="1188" spans="1:3" x14ac:dyDescent="0.25">
      <c r="A1188" s="152"/>
      <c r="C1188" s="67"/>
    </row>
    <row r="1189" spans="1:3" x14ac:dyDescent="0.25">
      <c r="A1189" s="152"/>
      <c r="C1189" s="67"/>
    </row>
    <row r="1190" spans="1:3" x14ac:dyDescent="0.25">
      <c r="A1190" s="152"/>
      <c r="C1190" s="67"/>
    </row>
    <row r="1191" spans="1:3" x14ac:dyDescent="0.25">
      <c r="A1191" s="152"/>
      <c r="C1191" s="67"/>
    </row>
    <row r="1192" spans="1:3" x14ac:dyDescent="0.25">
      <c r="A1192" s="152"/>
      <c r="C1192" s="67"/>
    </row>
    <row r="1193" spans="1:3" x14ac:dyDescent="0.25">
      <c r="A1193" s="152"/>
      <c r="C1193" s="67"/>
    </row>
    <row r="1194" spans="1:3" x14ac:dyDescent="0.25">
      <c r="A1194" s="152"/>
      <c r="C1194" s="67"/>
    </row>
    <row r="1195" spans="1:3" x14ac:dyDescent="0.25">
      <c r="A1195" s="152"/>
      <c r="C1195" s="67"/>
    </row>
    <row r="1196" spans="1:3" x14ac:dyDescent="0.25">
      <c r="A1196" s="152"/>
      <c r="C1196" s="67"/>
    </row>
    <row r="1197" spans="1:3" x14ac:dyDescent="0.25">
      <c r="A1197" s="152"/>
      <c r="C1197" s="67"/>
    </row>
    <row r="1198" spans="1:3" x14ac:dyDescent="0.25">
      <c r="A1198" s="152"/>
      <c r="C1198" s="67"/>
    </row>
    <row r="1199" spans="1:3" x14ac:dyDescent="0.25">
      <c r="A1199" s="152"/>
      <c r="C1199" s="67"/>
    </row>
    <row r="1200" spans="1:3" x14ac:dyDescent="0.25">
      <c r="A1200" s="152"/>
      <c r="C1200" s="67"/>
    </row>
    <row r="1201" spans="1:3" x14ac:dyDescent="0.25">
      <c r="A1201" s="152"/>
      <c r="C1201" s="67"/>
    </row>
    <row r="1202" spans="1:3" x14ac:dyDescent="0.25">
      <c r="A1202" s="152"/>
      <c r="C1202" s="67"/>
    </row>
    <row r="1203" spans="1:3" x14ac:dyDescent="0.25">
      <c r="A1203" s="152"/>
      <c r="C1203" s="67"/>
    </row>
    <row r="1204" spans="1:3" x14ac:dyDescent="0.25">
      <c r="A1204" s="152"/>
      <c r="C1204" s="67"/>
    </row>
    <row r="1205" spans="1:3" x14ac:dyDescent="0.25">
      <c r="A1205" s="152"/>
      <c r="C1205" s="67"/>
    </row>
    <row r="1206" spans="1:3" x14ac:dyDescent="0.25">
      <c r="A1206" s="152"/>
      <c r="C1206" s="67"/>
    </row>
    <row r="1207" spans="1:3" x14ac:dyDescent="0.25">
      <c r="A1207" s="152"/>
      <c r="C1207" s="67"/>
    </row>
    <row r="1208" spans="1:3" x14ac:dyDescent="0.25">
      <c r="A1208" s="152"/>
      <c r="C1208" s="67"/>
    </row>
    <row r="1209" spans="1:3" x14ac:dyDescent="0.25">
      <c r="A1209" s="152"/>
      <c r="C1209" s="67"/>
    </row>
    <row r="1210" spans="1:3" x14ac:dyDescent="0.25">
      <c r="A1210" s="152"/>
      <c r="C1210" s="67"/>
    </row>
    <row r="1211" spans="1:3" x14ac:dyDescent="0.25">
      <c r="A1211" s="152"/>
      <c r="C1211" s="67"/>
    </row>
    <row r="1212" spans="1:3" x14ac:dyDescent="0.25">
      <c r="A1212" s="152"/>
      <c r="C1212" s="67"/>
    </row>
    <row r="1213" spans="1:3" x14ac:dyDescent="0.25">
      <c r="A1213" s="152"/>
      <c r="C1213" s="67"/>
    </row>
    <row r="1214" spans="1:3" x14ac:dyDescent="0.25">
      <c r="A1214" s="152"/>
      <c r="C1214" s="67"/>
    </row>
    <row r="1215" spans="1:3" x14ac:dyDescent="0.25">
      <c r="A1215" s="152"/>
      <c r="C1215" s="67"/>
    </row>
    <row r="1216" spans="1:3" x14ac:dyDescent="0.25">
      <c r="A1216" s="152"/>
      <c r="C1216" s="67"/>
    </row>
    <row r="1217" spans="1:3" x14ac:dyDescent="0.25">
      <c r="A1217" s="152"/>
      <c r="C1217" s="67"/>
    </row>
    <row r="1218" spans="1:3" x14ac:dyDescent="0.25">
      <c r="A1218" s="152"/>
      <c r="C1218" s="67"/>
    </row>
    <row r="1219" spans="1:3" x14ac:dyDescent="0.25">
      <c r="A1219" s="152"/>
      <c r="C1219" s="67"/>
    </row>
    <row r="1220" spans="1:3" x14ac:dyDescent="0.25">
      <c r="A1220" s="152"/>
      <c r="C1220" s="67"/>
    </row>
    <row r="1221" spans="1:3" x14ac:dyDescent="0.25">
      <c r="A1221" s="152"/>
      <c r="C1221" s="67"/>
    </row>
    <row r="1222" spans="1:3" x14ac:dyDescent="0.25">
      <c r="A1222" s="152"/>
      <c r="C1222" s="67"/>
    </row>
    <row r="1223" spans="1:3" x14ac:dyDescent="0.25">
      <c r="A1223" s="152"/>
      <c r="C1223" s="67"/>
    </row>
    <row r="1224" spans="1:3" x14ac:dyDescent="0.25">
      <c r="A1224" s="152"/>
      <c r="C1224" s="67"/>
    </row>
    <row r="1225" spans="1:3" x14ac:dyDescent="0.25">
      <c r="A1225" s="152"/>
      <c r="C1225" s="67"/>
    </row>
    <row r="1226" spans="1:3" x14ac:dyDescent="0.25">
      <c r="A1226" s="152"/>
      <c r="C1226" s="67"/>
    </row>
    <row r="1227" spans="1:3" x14ac:dyDescent="0.25">
      <c r="A1227" s="152"/>
      <c r="C1227" s="67"/>
    </row>
    <row r="1228" spans="1:3" x14ac:dyDescent="0.25">
      <c r="A1228" s="152"/>
      <c r="C1228" s="67"/>
    </row>
    <row r="1229" spans="1:3" x14ac:dyDescent="0.25">
      <c r="A1229" s="152"/>
      <c r="C1229" s="67"/>
    </row>
    <row r="1230" spans="1:3" x14ac:dyDescent="0.25">
      <c r="A1230" s="152"/>
      <c r="C1230" s="67"/>
    </row>
    <row r="1231" spans="1:3" x14ac:dyDescent="0.25">
      <c r="A1231" s="152"/>
      <c r="C1231" s="67"/>
    </row>
    <row r="1232" spans="1:3" x14ac:dyDescent="0.25">
      <c r="A1232" s="152"/>
      <c r="C1232" s="67"/>
    </row>
    <row r="1233" spans="1:3" x14ac:dyDescent="0.25">
      <c r="A1233" s="152"/>
      <c r="C1233" s="67"/>
    </row>
    <row r="1234" spans="1:3" x14ac:dyDescent="0.25">
      <c r="A1234" s="152"/>
      <c r="C1234" s="67"/>
    </row>
    <row r="1235" spans="1:3" x14ac:dyDescent="0.25">
      <c r="A1235" s="152"/>
      <c r="C1235" s="67"/>
    </row>
    <row r="1236" spans="1:3" x14ac:dyDescent="0.25">
      <c r="A1236" s="152"/>
      <c r="C1236" s="67"/>
    </row>
    <row r="1237" spans="1:3" x14ac:dyDescent="0.25">
      <c r="A1237" s="152"/>
      <c r="C1237" s="67"/>
    </row>
    <row r="1238" spans="1:3" x14ac:dyDescent="0.25">
      <c r="A1238" s="152"/>
      <c r="C1238" s="67"/>
    </row>
    <row r="1239" spans="1:3" x14ac:dyDescent="0.25">
      <c r="A1239" s="152"/>
      <c r="C1239" s="67"/>
    </row>
    <row r="1240" spans="1:3" x14ac:dyDescent="0.25">
      <c r="A1240" s="152"/>
      <c r="C1240" s="67"/>
    </row>
    <row r="1241" spans="1:3" x14ac:dyDescent="0.25">
      <c r="A1241" s="152"/>
      <c r="C1241" s="67"/>
    </row>
    <row r="1242" spans="1:3" x14ac:dyDescent="0.25">
      <c r="A1242" s="152"/>
      <c r="C1242" s="67"/>
    </row>
    <row r="1243" spans="1:3" x14ac:dyDescent="0.25">
      <c r="A1243" s="152"/>
      <c r="C1243" s="67"/>
    </row>
    <row r="1244" spans="1:3" x14ac:dyDescent="0.25">
      <c r="A1244" s="152"/>
      <c r="C1244" s="67"/>
    </row>
    <row r="1245" spans="1:3" x14ac:dyDescent="0.25">
      <c r="A1245" s="152"/>
      <c r="C1245" s="67"/>
    </row>
    <row r="1246" spans="1:3" x14ac:dyDescent="0.25">
      <c r="A1246" s="152"/>
      <c r="C1246" s="67"/>
    </row>
    <row r="1247" spans="1:3" x14ac:dyDescent="0.25">
      <c r="A1247" s="152"/>
      <c r="C1247" s="67"/>
    </row>
    <row r="1248" spans="1:3" x14ac:dyDescent="0.25">
      <c r="A1248" s="152"/>
      <c r="C1248" s="67"/>
    </row>
    <row r="1249" spans="1:3" x14ac:dyDescent="0.25">
      <c r="A1249" s="152"/>
      <c r="C1249" s="67"/>
    </row>
    <row r="1250" spans="1:3" x14ac:dyDescent="0.25">
      <c r="A1250" s="152"/>
      <c r="C1250" s="67"/>
    </row>
    <row r="1251" spans="1:3" x14ac:dyDescent="0.25">
      <c r="A1251" s="152"/>
      <c r="C1251" s="67"/>
    </row>
    <row r="1252" spans="1:3" x14ac:dyDescent="0.25">
      <c r="A1252" s="152"/>
      <c r="C1252" s="67"/>
    </row>
    <row r="1253" spans="1:3" x14ac:dyDescent="0.25">
      <c r="A1253" s="152"/>
      <c r="C1253" s="67"/>
    </row>
    <row r="1254" spans="1:3" x14ac:dyDescent="0.25">
      <c r="A1254" s="152"/>
      <c r="C1254" s="67"/>
    </row>
    <row r="1255" spans="1:3" x14ac:dyDescent="0.25">
      <c r="A1255" s="152"/>
      <c r="C1255" s="67"/>
    </row>
    <row r="1256" spans="1:3" x14ac:dyDescent="0.25">
      <c r="A1256" s="152"/>
      <c r="C1256" s="67"/>
    </row>
    <row r="1257" spans="1:3" x14ac:dyDescent="0.25">
      <c r="A1257" s="152"/>
      <c r="C1257" s="67"/>
    </row>
    <row r="1258" spans="1:3" x14ac:dyDescent="0.25">
      <c r="A1258" s="152"/>
      <c r="C1258" s="67"/>
    </row>
    <row r="1259" spans="1:3" x14ac:dyDescent="0.25">
      <c r="A1259" s="152"/>
      <c r="C1259" s="67"/>
    </row>
    <row r="1260" spans="1:3" x14ac:dyDescent="0.25">
      <c r="A1260" s="152"/>
      <c r="C1260" s="67"/>
    </row>
    <row r="1261" spans="1:3" x14ac:dyDescent="0.25">
      <c r="A1261" s="152"/>
      <c r="C1261" s="67"/>
    </row>
    <row r="1262" spans="1:3" x14ac:dyDescent="0.25">
      <c r="A1262" s="152"/>
      <c r="C1262" s="67"/>
    </row>
    <row r="1263" spans="1:3" x14ac:dyDescent="0.25">
      <c r="A1263" s="152"/>
      <c r="C1263" s="67"/>
    </row>
    <row r="1264" spans="1:3" x14ac:dyDescent="0.25">
      <c r="A1264" s="152"/>
      <c r="C1264" s="67"/>
    </row>
    <row r="1265" spans="1:3" x14ac:dyDescent="0.25">
      <c r="A1265" s="152"/>
      <c r="C1265" s="67"/>
    </row>
    <row r="1266" spans="1:3" x14ac:dyDescent="0.25">
      <c r="A1266" s="152"/>
      <c r="C1266" s="67"/>
    </row>
    <row r="1267" spans="1:3" x14ac:dyDescent="0.25">
      <c r="A1267" s="152"/>
      <c r="C1267" s="67"/>
    </row>
    <row r="1268" spans="1:3" x14ac:dyDescent="0.25">
      <c r="A1268" s="152"/>
      <c r="C1268" s="67"/>
    </row>
    <row r="1269" spans="1:3" x14ac:dyDescent="0.25">
      <c r="A1269" s="152"/>
      <c r="C1269" s="67"/>
    </row>
    <row r="1270" spans="1:3" x14ac:dyDescent="0.25">
      <c r="A1270" s="152"/>
      <c r="C1270" s="67"/>
    </row>
    <row r="1271" spans="1:3" x14ac:dyDescent="0.25">
      <c r="A1271" s="152"/>
      <c r="C1271" s="67"/>
    </row>
    <row r="1272" spans="1:3" x14ac:dyDescent="0.25">
      <c r="A1272" s="152"/>
      <c r="C1272" s="67"/>
    </row>
    <row r="1273" spans="1:3" x14ac:dyDescent="0.25">
      <c r="A1273" s="152"/>
      <c r="C1273" s="67"/>
    </row>
    <row r="1274" spans="1:3" x14ac:dyDescent="0.25">
      <c r="A1274" s="152"/>
      <c r="C1274" s="67"/>
    </row>
    <row r="1275" spans="1:3" x14ac:dyDescent="0.25">
      <c r="A1275" s="152"/>
      <c r="C1275" s="67"/>
    </row>
    <row r="1276" spans="1:3" x14ac:dyDescent="0.25">
      <c r="A1276" s="152"/>
      <c r="C1276" s="67"/>
    </row>
    <row r="1277" spans="1:3" x14ac:dyDescent="0.25">
      <c r="A1277" s="152"/>
      <c r="C1277" s="67"/>
    </row>
    <row r="1278" spans="1:3" x14ac:dyDescent="0.25">
      <c r="A1278" s="152"/>
      <c r="C1278" s="67"/>
    </row>
    <row r="1279" spans="1:3" x14ac:dyDescent="0.25">
      <c r="A1279" s="152"/>
      <c r="C1279" s="67"/>
    </row>
    <row r="1280" spans="1:3" x14ac:dyDescent="0.25">
      <c r="A1280" s="152"/>
      <c r="C1280" s="67"/>
    </row>
    <row r="1281" spans="1:3" x14ac:dyDescent="0.25">
      <c r="A1281" s="152"/>
      <c r="C1281" s="67"/>
    </row>
    <row r="1282" spans="1:3" x14ac:dyDescent="0.25">
      <c r="A1282" s="152"/>
      <c r="C1282" s="67"/>
    </row>
    <row r="1283" spans="1:3" x14ac:dyDescent="0.25">
      <c r="A1283" s="152"/>
      <c r="C1283" s="67"/>
    </row>
    <row r="1284" spans="1:3" x14ac:dyDescent="0.25">
      <c r="A1284" s="152"/>
      <c r="C1284" s="67"/>
    </row>
    <row r="1285" spans="1:3" x14ac:dyDescent="0.25">
      <c r="A1285" s="152"/>
      <c r="C1285" s="67"/>
    </row>
    <row r="1286" spans="1:3" x14ac:dyDescent="0.25">
      <c r="A1286" s="152"/>
      <c r="C1286" s="67"/>
    </row>
    <row r="1287" spans="1:3" x14ac:dyDescent="0.25">
      <c r="A1287" s="152"/>
      <c r="C1287" s="67"/>
    </row>
    <row r="1288" spans="1:3" x14ac:dyDescent="0.25">
      <c r="A1288" s="152"/>
      <c r="C1288" s="67"/>
    </row>
    <row r="1289" spans="1:3" x14ac:dyDescent="0.25">
      <c r="A1289" s="152"/>
      <c r="C1289" s="67"/>
    </row>
    <row r="1290" spans="1:3" x14ac:dyDescent="0.25">
      <c r="A1290" s="152"/>
      <c r="C1290" s="67"/>
    </row>
    <row r="1291" spans="1:3" x14ac:dyDescent="0.25">
      <c r="A1291" s="152"/>
      <c r="C1291" s="67"/>
    </row>
    <row r="1292" spans="1:3" x14ac:dyDescent="0.25">
      <c r="A1292" s="152"/>
      <c r="C1292" s="67"/>
    </row>
    <row r="1293" spans="1:3" x14ac:dyDescent="0.25">
      <c r="A1293" s="152"/>
      <c r="C1293" s="67"/>
    </row>
    <row r="1294" spans="1:3" x14ac:dyDescent="0.25">
      <c r="A1294" s="152"/>
      <c r="C1294" s="67"/>
    </row>
    <row r="1295" spans="1:3" x14ac:dyDescent="0.25">
      <c r="A1295" s="152"/>
      <c r="C1295" s="67"/>
    </row>
    <row r="1296" spans="1:3" x14ac:dyDescent="0.25">
      <c r="A1296" s="152"/>
      <c r="C1296" s="67"/>
    </row>
    <row r="1297" spans="1:3" x14ac:dyDescent="0.25">
      <c r="A1297" s="152"/>
      <c r="C1297" s="67"/>
    </row>
    <row r="1298" spans="1:3" x14ac:dyDescent="0.25">
      <c r="A1298" s="152"/>
      <c r="C1298" s="67"/>
    </row>
    <row r="1299" spans="1:3" x14ac:dyDescent="0.25">
      <c r="A1299" s="152"/>
      <c r="C1299" s="67"/>
    </row>
    <row r="1300" spans="1:3" x14ac:dyDescent="0.25">
      <c r="A1300" s="152"/>
      <c r="C1300" s="67"/>
    </row>
    <row r="1301" spans="1:3" x14ac:dyDescent="0.25">
      <c r="A1301" s="152"/>
      <c r="C1301" s="67"/>
    </row>
    <row r="1302" spans="1:3" x14ac:dyDescent="0.25">
      <c r="A1302" s="152"/>
      <c r="C1302" s="67"/>
    </row>
    <row r="1303" spans="1:3" x14ac:dyDescent="0.25">
      <c r="A1303" s="152"/>
      <c r="C1303" s="67"/>
    </row>
    <row r="1304" spans="1:3" x14ac:dyDescent="0.25">
      <c r="A1304" s="152"/>
      <c r="C1304" s="67"/>
    </row>
    <row r="1305" spans="1:3" x14ac:dyDescent="0.25">
      <c r="A1305" s="152"/>
      <c r="C1305" s="67"/>
    </row>
    <row r="1306" spans="1:3" x14ac:dyDescent="0.25">
      <c r="A1306" s="152"/>
      <c r="C1306" s="67"/>
    </row>
    <row r="1307" spans="1:3" x14ac:dyDescent="0.25">
      <c r="A1307" s="152"/>
      <c r="C1307" s="67"/>
    </row>
    <row r="1308" spans="1:3" x14ac:dyDescent="0.25">
      <c r="A1308" s="152"/>
      <c r="C1308" s="67"/>
    </row>
    <row r="1309" spans="1:3" x14ac:dyDescent="0.25">
      <c r="A1309" s="152"/>
      <c r="C1309" s="67"/>
    </row>
    <row r="1310" spans="1:3" x14ac:dyDescent="0.25">
      <c r="A1310" s="152"/>
      <c r="C1310" s="67"/>
    </row>
    <row r="1311" spans="1:3" x14ac:dyDescent="0.25">
      <c r="A1311" s="152"/>
      <c r="C1311" s="67"/>
    </row>
    <row r="1312" spans="1:3" x14ac:dyDescent="0.25">
      <c r="A1312" s="152"/>
      <c r="C1312" s="67"/>
    </row>
    <row r="1313" spans="1:3" x14ac:dyDescent="0.25">
      <c r="A1313" s="152"/>
      <c r="C1313" s="67"/>
    </row>
    <row r="1314" spans="1:3" x14ac:dyDescent="0.25">
      <c r="A1314" s="152"/>
      <c r="C1314" s="67"/>
    </row>
    <row r="1315" spans="1:3" x14ac:dyDescent="0.25">
      <c r="A1315" s="152"/>
      <c r="C1315" s="67"/>
    </row>
    <row r="1316" spans="1:3" x14ac:dyDescent="0.25">
      <c r="A1316" s="152"/>
      <c r="C1316" s="67"/>
    </row>
    <row r="1317" spans="1:3" x14ac:dyDescent="0.25">
      <c r="A1317" s="152"/>
      <c r="C1317" s="67"/>
    </row>
    <row r="1318" spans="1:3" x14ac:dyDescent="0.25">
      <c r="A1318" s="152"/>
      <c r="C1318" s="67"/>
    </row>
    <row r="1319" spans="1:3" x14ac:dyDescent="0.25">
      <c r="A1319" s="152"/>
      <c r="C1319" s="67"/>
    </row>
    <row r="1320" spans="1:3" x14ac:dyDescent="0.25">
      <c r="A1320" s="152"/>
      <c r="C1320" s="67"/>
    </row>
    <row r="1321" spans="1:3" x14ac:dyDescent="0.25">
      <c r="A1321" s="152"/>
      <c r="C1321" s="67"/>
    </row>
    <row r="1322" spans="1:3" x14ac:dyDescent="0.25">
      <c r="A1322" s="152"/>
      <c r="C1322" s="67"/>
    </row>
    <row r="1323" spans="1:3" x14ac:dyDescent="0.25">
      <c r="A1323" s="152"/>
      <c r="C1323" s="67"/>
    </row>
    <row r="1324" spans="1:3" x14ac:dyDescent="0.25">
      <c r="A1324" s="152"/>
      <c r="C1324" s="67"/>
    </row>
    <row r="1325" spans="1:3" x14ac:dyDescent="0.25">
      <c r="A1325" s="152"/>
      <c r="C1325" s="67"/>
    </row>
    <row r="1326" spans="1:3" x14ac:dyDescent="0.25">
      <c r="A1326" s="152"/>
      <c r="C1326" s="67"/>
    </row>
    <row r="1327" spans="1:3" x14ac:dyDescent="0.25">
      <c r="A1327" s="152"/>
      <c r="C1327" s="67"/>
    </row>
    <row r="1328" spans="1:3" x14ac:dyDescent="0.25">
      <c r="A1328" s="152"/>
      <c r="C1328" s="67"/>
    </row>
    <row r="1329" spans="1:3" x14ac:dyDescent="0.25">
      <c r="A1329" s="152"/>
      <c r="C1329" s="67"/>
    </row>
    <row r="1330" spans="1:3" x14ac:dyDescent="0.25">
      <c r="A1330" s="152"/>
      <c r="C1330" s="67"/>
    </row>
    <row r="1331" spans="1:3" x14ac:dyDescent="0.25">
      <c r="A1331" s="152"/>
      <c r="C1331" s="67"/>
    </row>
    <row r="1332" spans="1:3" x14ac:dyDescent="0.25">
      <c r="A1332" s="152"/>
      <c r="C1332" s="67"/>
    </row>
    <row r="1333" spans="1:3" x14ac:dyDescent="0.25">
      <c r="A1333" s="152"/>
      <c r="C1333" s="67"/>
    </row>
    <row r="1334" spans="1:3" x14ac:dyDescent="0.25">
      <c r="A1334" s="152"/>
      <c r="C1334" s="67"/>
    </row>
    <row r="1335" spans="1:3" x14ac:dyDescent="0.25">
      <c r="A1335" s="152"/>
      <c r="C1335" s="67"/>
    </row>
    <row r="1336" spans="1:3" x14ac:dyDescent="0.25">
      <c r="A1336" s="152"/>
      <c r="C1336" s="67"/>
    </row>
    <row r="1337" spans="1:3" x14ac:dyDescent="0.25">
      <c r="A1337" s="152"/>
      <c r="C1337" s="67"/>
    </row>
    <row r="1338" spans="1:3" x14ac:dyDescent="0.25">
      <c r="A1338" s="152"/>
      <c r="C1338" s="67"/>
    </row>
    <row r="1339" spans="1:3" x14ac:dyDescent="0.25">
      <c r="A1339" s="152"/>
      <c r="C1339" s="67"/>
    </row>
    <row r="1340" spans="1:3" x14ac:dyDescent="0.25">
      <c r="A1340" s="152"/>
      <c r="C1340" s="67"/>
    </row>
    <row r="1341" spans="1:3" x14ac:dyDescent="0.25">
      <c r="A1341" s="152"/>
      <c r="C1341" s="67"/>
    </row>
    <row r="1342" spans="1:3" x14ac:dyDescent="0.25">
      <c r="A1342" s="152"/>
      <c r="C1342" s="67"/>
    </row>
    <row r="1343" spans="1:3" x14ac:dyDescent="0.25">
      <c r="A1343" s="152"/>
      <c r="C1343" s="67"/>
    </row>
    <row r="1344" spans="1:3" x14ac:dyDescent="0.25">
      <c r="A1344" s="152"/>
      <c r="C1344" s="67"/>
    </row>
    <row r="1345" spans="1:3" x14ac:dyDescent="0.25">
      <c r="A1345" s="152"/>
      <c r="C1345" s="67"/>
    </row>
    <row r="1346" spans="1:3" x14ac:dyDescent="0.25">
      <c r="A1346" s="152"/>
      <c r="C1346" s="67"/>
    </row>
    <row r="1347" spans="1:3" x14ac:dyDescent="0.25">
      <c r="A1347" s="152"/>
      <c r="C1347" s="67"/>
    </row>
    <row r="1348" spans="1:3" x14ac:dyDescent="0.25">
      <c r="A1348" s="152"/>
      <c r="C1348" s="67"/>
    </row>
    <row r="1349" spans="1:3" x14ac:dyDescent="0.25">
      <c r="A1349" s="152"/>
      <c r="C1349" s="67"/>
    </row>
    <row r="1350" spans="1:3" x14ac:dyDescent="0.25">
      <c r="A1350" s="152"/>
      <c r="C1350" s="67"/>
    </row>
    <row r="1351" spans="1:3" x14ac:dyDescent="0.25">
      <c r="A1351" s="152"/>
      <c r="C1351" s="67"/>
    </row>
    <row r="1352" spans="1:3" x14ac:dyDescent="0.25">
      <c r="A1352" s="152"/>
      <c r="C1352" s="67"/>
    </row>
    <row r="1353" spans="1:3" x14ac:dyDescent="0.25">
      <c r="A1353" s="152"/>
      <c r="C1353" s="67"/>
    </row>
    <row r="1354" spans="1:3" x14ac:dyDescent="0.25">
      <c r="A1354" s="152"/>
      <c r="C1354" s="67"/>
    </row>
    <row r="1355" spans="1:3" x14ac:dyDescent="0.25">
      <c r="A1355" s="152"/>
      <c r="C1355" s="67"/>
    </row>
    <row r="1356" spans="1:3" x14ac:dyDescent="0.25">
      <c r="A1356" s="152"/>
      <c r="C1356" s="67"/>
    </row>
    <row r="1357" spans="1:3" x14ac:dyDescent="0.25">
      <c r="A1357" s="152"/>
      <c r="C1357" s="67"/>
    </row>
    <row r="1358" spans="1:3" x14ac:dyDescent="0.25">
      <c r="A1358" s="152"/>
      <c r="C1358" s="67"/>
    </row>
    <row r="1359" spans="1:3" x14ac:dyDescent="0.25">
      <c r="A1359" s="152"/>
      <c r="C1359" s="67"/>
    </row>
    <row r="1360" spans="1:3" x14ac:dyDescent="0.25">
      <c r="A1360" s="152"/>
      <c r="C1360" s="67"/>
    </row>
    <row r="1361" spans="1:3" x14ac:dyDescent="0.25">
      <c r="A1361" s="152"/>
      <c r="C1361" s="67"/>
    </row>
    <row r="1362" spans="1:3" x14ac:dyDescent="0.25">
      <c r="A1362" s="152"/>
      <c r="C1362" s="67"/>
    </row>
    <row r="1363" spans="1:3" x14ac:dyDescent="0.25">
      <c r="A1363" s="152"/>
      <c r="C1363" s="67"/>
    </row>
    <row r="1364" spans="1:3" x14ac:dyDescent="0.25">
      <c r="A1364" s="152"/>
      <c r="C1364" s="67"/>
    </row>
    <row r="1365" spans="1:3" x14ac:dyDescent="0.25">
      <c r="A1365" s="152"/>
      <c r="C1365" s="67"/>
    </row>
    <row r="1366" spans="1:3" x14ac:dyDescent="0.25">
      <c r="A1366" s="152"/>
      <c r="C1366" s="67"/>
    </row>
    <row r="1367" spans="1:3" x14ac:dyDescent="0.25">
      <c r="A1367" s="152"/>
      <c r="C1367" s="67"/>
    </row>
    <row r="1368" spans="1:3" x14ac:dyDescent="0.25">
      <c r="A1368" s="152"/>
      <c r="C1368" s="67"/>
    </row>
    <row r="1369" spans="1:3" x14ac:dyDescent="0.25">
      <c r="A1369" s="152"/>
      <c r="C1369" s="67"/>
    </row>
    <row r="1370" spans="1:3" x14ac:dyDescent="0.25">
      <c r="A1370" s="152"/>
      <c r="C1370" s="67"/>
    </row>
    <row r="1371" spans="1:3" x14ac:dyDescent="0.25">
      <c r="A1371" s="152"/>
      <c r="C1371" s="67"/>
    </row>
    <row r="1372" spans="1:3" x14ac:dyDescent="0.25">
      <c r="A1372" s="152"/>
      <c r="C1372" s="67"/>
    </row>
    <row r="1373" spans="1:3" x14ac:dyDescent="0.25">
      <c r="A1373" s="152"/>
      <c r="C1373" s="67"/>
    </row>
    <row r="1374" spans="1:3" x14ac:dyDescent="0.25">
      <c r="A1374" s="152"/>
      <c r="C1374" s="67"/>
    </row>
    <row r="1375" spans="1:3" x14ac:dyDescent="0.25">
      <c r="A1375" s="152"/>
      <c r="C1375" s="67"/>
    </row>
    <row r="1376" spans="1:3" x14ac:dyDescent="0.25">
      <c r="A1376" s="152"/>
      <c r="C1376" s="67"/>
    </row>
    <row r="1377" spans="1:3" x14ac:dyDescent="0.25">
      <c r="A1377" s="152"/>
      <c r="C1377" s="67"/>
    </row>
    <row r="1378" spans="1:3" x14ac:dyDescent="0.25">
      <c r="A1378" s="152"/>
      <c r="C1378" s="67"/>
    </row>
    <row r="1379" spans="1:3" x14ac:dyDescent="0.25">
      <c r="A1379" s="152"/>
      <c r="C1379" s="67"/>
    </row>
    <row r="1380" spans="1:3" x14ac:dyDescent="0.25">
      <c r="A1380" s="152"/>
      <c r="C1380" s="67"/>
    </row>
    <row r="1381" spans="1:3" x14ac:dyDescent="0.25">
      <c r="A1381" s="152"/>
      <c r="C1381" s="67"/>
    </row>
    <row r="1382" spans="1:3" x14ac:dyDescent="0.25">
      <c r="A1382" s="152"/>
      <c r="C1382" s="67"/>
    </row>
    <row r="1383" spans="1:3" x14ac:dyDescent="0.25">
      <c r="A1383" s="152"/>
      <c r="C1383" s="67"/>
    </row>
    <row r="1384" spans="1:3" x14ac:dyDescent="0.25">
      <c r="A1384" s="152"/>
      <c r="C1384" s="67"/>
    </row>
    <row r="1385" spans="1:3" x14ac:dyDescent="0.25">
      <c r="A1385" s="152"/>
      <c r="C1385" s="67"/>
    </row>
    <row r="1386" spans="1:3" x14ac:dyDescent="0.25">
      <c r="A1386" s="152"/>
      <c r="C1386" s="67"/>
    </row>
    <row r="1387" spans="1:3" x14ac:dyDescent="0.25">
      <c r="A1387" s="152"/>
      <c r="C1387" s="67"/>
    </row>
    <row r="1388" spans="1:3" x14ac:dyDescent="0.25">
      <c r="A1388" s="152"/>
      <c r="C1388" s="67"/>
    </row>
    <row r="1389" spans="1:3" x14ac:dyDescent="0.25">
      <c r="A1389" s="152"/>
      <c r="C1389" s="67"/>
    </row>
    <row r="1390" spans="1:3" x14ac:dyDescent="0.25">
      <c r="A1390" s="152"/>
      <c r="C1390" s="67"/>
    </row>
    <row r="1391" spans="1:3" x14ac:dyDescent="0.25">
      <c r="A1391" s="152"/>
      <c r="C1391" s="67"/>
    </row>
    <row r="1392" spans="1:3" x14ac:dyDescent="0.25">
      <c r="A1392" s="152"/>
      <c r="C1392" s="67"/>
    </row>
    <row r="1393" spans="1:3" x14ac:dyDescent="0.25">
      <c r="A1393" s="152"/>
      <c r="C1393" s="67"/>
    </row>
    <row r="1394" spans="1:3" x14ac:dyDescent="0.25">
      <c r="A1394" s="152"/>
      <c r="C1394" s="67"/>
    </row>
    <row r="1395" spans="1:3" x14ac:dyDescent="0.25">
      <c r="A1395" s="152"/>
      <c r="C1395" s="67"/>
    </row>
    <row r="1396" spans="1:3" x14ac:dyDescent="0.25">
      <c r="A1396" s="152"/>
      <c r="C1396" s="67"/>
    </row>
    <row r="1397" spans="1:3" x14ac:dyDescent="0.25">
      <c r="A1397" s="152"/>
      <c r="C1397" s="67"/>
    </row>
    <row r="1398" spans="1:3" x14ac:dyDescent="0.25">
      <c r="A1398" s="152"/>
      <c r="C1398" s="67"/>
    </row>
    <row r="1399" spans="1:3" x14ac:dyDescent="0.25">
      <c r="A1399" s="152"/>
      <c r="C1399" s="67"/>
    </row>
    <row r="1400" spans="1:3" x14ac:dyDescent="0.25">
      <c r="A1400" s="152"/>
      <c r="C1400" s="67"/>
    </row>
    <row r="1401" spans="1:3" x14ac:dyDescent="0.25">
      <c r="A1401" s="152"/>
      <c r="C1401" s="67"/>
    </row>
    <row r="1402" spans="1:3" x14ac:dyDescent="0.25">
      <c r="A1402" s="152"/>
      <c r="C1402" s="67"/>
    </row>
    <row r="1403" spans="1:3" x14ac:dyDescent="0.25">
      <c r="A1403" s="152"/>
      <c r="C1403" s="67"/>
    </row>
    <row r="1404" spans="1:3" x14ac:dyDescent="0.25">
      <c r="A1404" s="152"/>
      <c r="C1404" s="67"/>
    </row>
    <row r="1405" spans="1:3" x14ac:dyDescent="0.25">
      <c r="A1405" s="152"/>
      <c r="C1405" s="67"/>
    </row>
    <row r="1406" spans="1:3" x14ac:dyDescent="0.25">
      <c r="A1406" s="152"/>
      <c r="C1406" s="67"/>
    </row>
    <row r="1407" spans="1:3" x14ac:dyDescent="0.25">
      <c r="A1407" s="152"/>
      <c r="C1407" s="67"/>
    </row>
    <row r="1408" spans="1:3" x14ac:dyDescent="0.25">
      <c r="A1408" s="152"/>
      <c r="C1408" s="67"/>
    </row>
    <row r="1409" spans="1:3" x14ac:dyDescent="0.25">
      <c r="A1409" s="152"/>
      <c r="C1409" s="67"/>
    </row>
    <row r="1410" spans="1:3" x14ac:dyDescent="0.25">
      <c r="A1410" s="152"/>
      <c r="C1410" s="67"/>
    </row>
    <row r="1411" spans="1:3" x14ac:dyDescent="0.25">
      <c r="A1411" s="152"/>
      <c r="C1411" s="67"/>
    </row>
    <row r="1412" spans="1:3" x14ac:dyDescent="0.25">
      <c r="A1412" s="152"/>
      <c r="C1412" s="67"/>
    </row>
    <row r="1413" spans="1:3" x14ac:dyDescent="0.25">
      <c r="A1413" s="152"/>
      <c r="C1413" s="67"/>
    </row>
    <row r="1414" spans="1:3" x14ac:dyDescent="0.25">
      <c r="A1414" s="152"/>
      <c r="C1414" s="67"/>
    </row>
    <row r="1415" spans="1:3" x14ac:dyDescent="0.25">
      <c r="A1415" s="152"/>
      <c r="C1415" s="67"/>
    </row>
    <row r="1416" spans="1:3" x14ac:dyDescent="0.25">
      <c r="A1416" s="152"/>
      <c r="C1416" s="67"/>
    </row>
    <row r="1417" spans="1:3" x14ac:dyDescent="0.25">
      <c r="A1417" s="152"/>
      <c r="C1417" s="67"/>
    </row>
    <row r="1418" spans="1:3" x14ac:dyDescent="0.25">
      <c r="A1418" s="152"/>
      <c r="C1418" s="67"/>
    </row>
    <row r="1419" spans="1:3" x14ac:dyDescent="0.25">
      <c r="A1419" s="152"/>
      <c r="C1419" s="67"/>
    </row>
    <row r="1420" spans="1:3" x14ac:dyDescent="0.25">
      <c r="A1420" s="152"/>
      <c r="C1420" s="67"/>
    </row>
    <row r="1421" spans="1:3" x14ac:dyDescent="0.25">
      <c r="A1421" s="152"/>
      <c r="C1421" s="67"/>
    </row>
    <row r="1422" spans="1:3" x14ac:dyDescent="0.25">
      <c r="A1422" s="152"/>
      <c r="C1422" s="67"/>
    </row>
    <row r="1423" spans="1:3" x14ac:dyDescent="0.25">
      <c r="A1423" s="152"/>
      <c r="C1423" s="67"/>
    </row>
    <row r="1424" spans="1:3" x14ac:dyDescent="0.25">
      <c r="A1424" s="152"/>
      <c r="C1424" s="67"/>
    </row>
    <row r="1425" spans="1:3" x14ac:dyDescent="0.25">
      <c r="A1425" s="152"/>
      <c r="C1425" s="67"/>
    </row>
    <row r="1426" spans="1:3" x14ac:dyDescent="0.25">
      <c r="A1426" s="152"/>
      <c r="C1426" s="67"/>
    </row>
    <row r="1427" spans="1:3" x14ac:dyDescent="0.25">
      <c r="A1427" s="152"/>
      <c r="C1427" s="67"/>
    </row>
    <row r="1428" spans="1:3" x14ac:dyDescent="0.25">
      <c r="A1428" s="152"/>
      <c r="C1428" s="67"/>
    </row>
    <row r="1429" spans="1:3" x14ac:dyDescent="0.25">
      <c r="A1429" s="152"/>
      <c r="C1429" s="67"/>
    </row>
    <row r="1430" spans="1:3" x14ac:dyDescent="0.25">
      <c r="A1430" s="152"/>
      <c r="C1430" s="67"/>
    </row>
    <row r="1431" spans="1:3" x14ac:dyDescent="0.25">
      <c r="A1431" s="152"/>
      <c r="C1431" s="67"/>
    </row>
    <row r="1432" spans="1:3" x14ac:dyDescent="0.25">
      <c r="A1432" s="152"/>
      <c r="C1432" s="67"/>
    </row>
    <row r="1433" spans="1:3" x14ac:dyDescent="0.25">
      <c r="A1433" s="152"/>
      <c r="C1433" s="67"/>
    </row>
    <row r="1434" spans="1:3" x14ac:dyDescent="0.25">
      <c r="A1434" s="152"/>
      <c r="C1434" s="67"/>
    </row>
    <row r="1435" spans="1:3" x14ac:dyDescent="0.25">
      <c r="A1435" s="152"/>
      <c r="C1435" s="67"/>
    </row>
    <row r="1436" spans="1:3" x14ac:dyDescent="0.25">
      <c r="A1436" s="152"/>
      <c r="C1436" s="67"/>
    </row>
    <row r="1437" spans="1:3" x14ac:dyDescent="0.25">
      <c r="A1437" s="152"/>
      <c r="C1437" s="67"/>
    </row>
    <row r="1438" spans="1:3" x14ac:dyDescent="0.25">
      <c r="A1438" s="152"/>
      <c r="C1438" s="67"/>
    </row>
    <row r="1439" spans="1:3" x14ac:dyDescent="0.25">
      <c r="A1439" s="152"/>
      <c r="C1439" s="67"/>
    </row>
    <row r="1440" spans="1:3" x14ac:dyDescent="0.25">
      <c r="A1440" s="152"/>
      <c r="C1440" s="67"/>
    </row>
    <row r="1441" spans="1:3" x14ac:dyDescent="0.25">
      <c r="A1441" s="152"/>
      <c r="C1441" s="67"/>
    </row>
    <row r="1442" spans="1:3" x14ac:dyDescent="0.25">
      <c r="A1442" s="152"/>
      <c r="C1442" s="67"/>
    </row>
    <row r="1443" spans="1:3" x14ac:dyDescent="0.25">
      <c r="A1443" s="152"/>
      <c r="C1443" s="67"/>
    </row>
    <row r="1444" spans="1:3" x14ac:dyDescent="0.25">
      <c r="A1444" s="152"/>
      <c r="C1444" s="67"/>
    </row>
    <row r="1445" spans="1:3" x14ac:dyDescent="0.25">
      <c r="A1445" s="152"/>
      <c r="C1445" s="67"/>
    </row>
    <row r="1446" spans="1:3" x14ac:dyDescent="0.25">
      <c r="A1446" s="152"/>
      <c r="C1446" s="67"/>
    </row>
    <row r="1447" spans="1:3" x14ac:dyDescent="0.25">
      <c r="A1447" s="152"/>
      <c r="C1447" s="67"/>
    </row>
    <row r="1448" spans="1:3" x14ac:dyDescent="0.25">
      <c r="A1448" s="152"/>
      <c r="C1448" s="67"/>
    </row>
    <row r="1449" spans="1:3" x14ac:dyDescent="0.25">
      <c r="A1449" s="152"/>
      <c r="C1449" s="67"/>
    </row>
    <row r="1450" spans="1:3" x14ac:dyDescent="0.25">
      <c r="A1450" s="152"/>
      <c r="C1450" s="67"/>
    </row>
    <row r="1451" spans="1:3" x14ac:dyDescent="0.25">
      <c r="A1451" s="152"/>
      <c r="C1451" s="67"/>
    </row>
    <row r="1452" spans="1:3" x14ac:dyDescent="0.25">
      <c r="A1452" s="152"/>
      <c r="C1452" s="67"/>
    </row>
    <row r="1453" spans="1:3" x14ac:dyDescent="0.25">
      <c r="A1453" s="152"/>
      <c r="C1453" s="67"/>
    </row>
    <row r="1454" spans="1:3" x14ac:dyDescent="0.25">
      <c r="A1454" s="152"/>
      <c r="C1454" s="67"/>
    </row>
    <row r="1455" spans="1:3" x14ac:dyDescent="0.25">
      <c r="A1455" s="152"/>
      <c r="C1455" s="67"/>
    </row>
    <row r="1456" spans="1:3" x14ac:dyDescent="0.25">
      <c r="A1456" s="152"/>
      <c r="C1456" s="67"/>
    </row>
    <row r="1457" spans="1:3" x14ac:dyDescent="0.25">
      <c r="A1457" s="152"/>
      <c r="C1457" s="67"/>
    </row>
    <row r="1458" spans="1:3" x14ac:dyDescent="0.25">
      <c r="A1458" s="152"/>
      <c r="C1458" s="67"/>
    </row>
    <row r="1459" spans="1:3" x14ac:dyDescent="0.25">
      <c r="A1459" s="152"/>
      <c r="C1459" s="67"/>
    </row>
    <row r="1460" spans="1:3" x14ac:dyDescent="0.25">
      <c r="A1460" s="152"/>
      <c r="C1460" s="67"/>
    </row>
    <row r="1461" spans="1:3" x14ac:dyDescent="0.25">
      <c r="A1461" s="152"/>
      <c r="C1461" s="67"/>
    </row>
    <row r="1462" spans="1:3" x14ac:dyDescent="0.25">
      <c r="A1462" s="152"/>
      <c r="C1462" s="67"/>
    </row>
    <row r="1463" spans="1:3" x14ac:dyDescent="0.25">
      <c r="A1463" s="152"/>
      <c r="C1463" s="67"/>
    </row>
    <row r="1464" spans="1:3" x14ac:dyDescent="0.25">
      <c r="A1464" s="152"/>
      <c r="C1464" s="67"/>
    </row>
    <row r="1465" spans="1:3" x14ac:dyDescent="0.25">
      <c r="A1465" s="152"/>
      <c r="C1465" s="67"/>
    </row>
    <row r="1466" spans="1:3" x14ac:dyDescent="0.25">
      <c r="A1466" s="152"/>
      <c r="C1466" s="67"/>
    </row>
    <row r="1467" spans="1:3" x14ac:dyDescent="0.25">
      <c r="A1467" s="152"/>
      <c r="C1467" s="67"/>
    </row>
    <row r="1468" spans="1:3" x14ac:dyDescent="0.25">
      <c r="A1468" s="152"/>
      <c r="C1468" s="67"/>
    </row>
    <row r="1469" spans="1:3" x14ac:dyDescent="0.25">
      <c r="A1469" s="152"/>
      <c r="C1469" s="67"/>
    </row>
    <row r="1470" spans="1:3" x14ac:dyDescent="0.25">
      <c r="A1470" s="152"/>
      <c r="C1470" s="67"/>
    </row>
    <row r="1471" spans="1:3" x14ac:dyDescent="0.25">
      <c r="A1471" s="152"/>
      <c r="C1471" s="67"/>
    </row>
    <row r="1472" spans="1:3" x14ac:dyDescent="0.25">
      <c r="A1472" s="152"/>
      <c r="C1472" s="67"/>
    </row>
    <row r="1473" spans="1:3" x14ac:dyDescent="0.25">
      <c r="A1473" s="152"/>
      <c r="C1473" s="67"/>
    </row>
    <row r="1474" spans="1:3" x14ac:dyDescent="0.25">
      <c r="A1474" s="152"/>
      <c r="C1474" s="67"/>
    </row>
    <row r="1475" spans="1:3" x14ac:dyDescent="0.25">
      <c r="A1475" s="152"/>
      <c r="C1475" s="67"/>
    </row>
    <row r="1476" spans="1:3" x14ac:dyDescent="0.25">
      <c r="A1476" s="152"/>
      <c r="C1476" s="67"/>
    </row>
    <row r="1477" spans="1:3" x14ac:dyDescent="0.25">
      <c r="A1477" s="152"/>
      <c r="C1477" s="67"/>
    </row>
    <row r="1478" spans="1:3" x14ac:dyDescent="0.25">
      <c r="A1478" s="152"/>
      <c r="C1478" s="67"/>
    </row>
    <row r="1479" spans="1:3" x14ac:dyDescent="0.25">
      <c r="A1479" s="152"/>
      <c r="C1479" s="67"/>
    </row>
    <row r="1480" spans="1:3" x14ac:dyDescent="0.25">
      <c r="A1480" s="152"/>
      <c r="C1480" s="67"/>
    </row>
    <row r="1481" spans="1:3" x14ac:dyDescent="0.25">
      <c r="A1481" s="152"/>
      <c r="C1481" s="67"/>
    </row>
    <row r="1482" spans="1:3" x14ac:dyDescent="0.25">
      <c r="A1482" s="152"/>
      <c r="C1482" s="67"/>
    </row>
    <row r="1483" spans="1:3" x14ac:dyDescent="0.25">
      <c r="A1483" s="152"/>
      <c r="C1483" s="67"/>
    </row>
    <row r="1484" spans="1:3" x14ac:dyDescent="0.25">
      <c r="A1484" s="152"/>
      <c r="C1484" s="67"/>
    </row>
    <row r="1485" spans="1:3" x14ac:dyDescent="0.25">
      <c r="A1485" s="152"/>
      <c r="C1485" s="67"/>
    </row>
    <row r="1486" spans="1:3" x14ac:dyDescent="0.25">
      <c r="A1486" s="152"/>
      <c r="C1486" s="67"/>
    </row>
    <row r="1487" spans="1:3" x14ac:dyDescent="0.25">
      <c r="A1487" s="152"/>
      <c r="C1487" s="67"/>
    </row>
    <row r="1488" spans="1:3" x14ac:dyDescent="0.25">
      <c r="A1488" s="152"/>
      <c r="C1488" s="67"/>
    </row>
    <row r="1489" spans="1:3" x14ac:dyDescent="0.25">
      <c r="A1489" s="152"/>
      <c r="C1489" s="67"/>
    </row>
    <row r="1490" spans="1:3" x14ac:dyDescent="0.25">
      <c r="A1490" s="152"/>
      <c r="C1490" s="67"/>
    </row>
    <row r="1491" spans="1:3" x14ac:dyDescent="0.25">
      <c r="A1491" s="152"/>
      <c r="C1491" s="67"/>
    </row>
    <row r="1492" spans="1:3" x14ac:dyDescent="0.25">
      <c r="A1492" s="152"/>
      <c r="C1492" s="67"/>
    </row>
    <row r="1493" spans="1:3" x14ac:dyDescent="0.25">
      <c r="A1493" s="152"/>
      <c r="C1493" s="67"/>
    </row>
    <row r="1494" spans="1:3" x14ac:dyDescent="0.25">
      <c r="A1494" s="152"/>
      <c r="C1494" s="67"/>
    </row>
    <row r="1495" spans="1:3" x14ac:dyDescent="0.25">
      <c r="A1495" s="152"/>
      <c r="C1495" s="67"/>
    </row>
    <row r="1496" spans="1:3" x14ac:dyDescent="0.25">
      <c r="A1496" s="152"/>
      <c r="C1496" s="67"/>
    </row>
    <row r="1497" spans="1:3" x14ac:dyDescent="0.25">
      <c r="A1497" s="152"/>
      <c r="C1497" s="67"/>
    </row>
    <row r="1498" spans="1:3" x14ac:dyDescent="0.25">
      <c r="A1498" s="152"/>
      <c r="C1498" s="67"/>
    </row>
    <row r="1499" spans="1:3" x14ac:dyDescent="0.25">
      <c r="A1499" s="152"/>
      <c r="C1499" s="67"/>
    </row>
    <row r="1500" spans="1:3" x14ac:dyDescent="0.25">
      <c r="A1500" s="152"/>
      <c r="C1500" s="67"/>
    </row>
    <row r="1501" spans="1:3" x14ac:dyDescent="0.25">
      <c r="A1501" s="152"/>
      <c r="C1501" s="67"/>
    </row>
    <row r="1502" spans="1:3" x14ac:dyDescent="0.25">
      <c r="A1502" s="152"/>
      <c r="C1502" s="67"/>
    </row>
    <row r="1503" spans="1:3" x14ac:dyDescent="0.25">
      <c r="A1503" s="152"/>
      <c r="C1503" s="67"/>
    </row>
    <row r="1504" spans="1:3" x14ac:dyDescent="0.25">
      <c r="A1504" s="152"/>
      <c r="C1504" s="67"/>
    </row>
    <row r="1505" spans="1:3" x14ac:dyDescent="0.25">
      <c r="A1505" s="152"/>
      <c r="C1505" s="67"/>
    </row>
    <row r="1506" spans="1:3" x14ac:dyDescent="0.25">
      <c r="A1506" s="152"/>
      <c r="C1506" s="67"/>
    </row>
    <row r="1507" spans="1:3" x14ac:dyDescent="0.25">
      <c r="A1507" s="152"/>
      <c r="C1507" s="67"/>
    </row>
    <row r="1508" spans="1:3" x14ac:dyDescent="0.25">
      <c r="A1508" s="152"/>
      <c r="C1508" s="67"/>
    </row>
    <row r="1509" spans="1:3" x14ac:dyDescent="0.25">
      <c r="A1509" s="152"/>
      <c r="C1509" s="67"/>
    </row>
    <row r="1510" spans="1:3" x14ac:dyDescent="0.25">
      <c r="A1510" s="152"/>
      <c r="C1510" s="67"/>
    </row>
    <row r="1511" spans="1:3" x14ac:dyDescent="0.25">
      <c r="A1511" s="152"/>
      <c r="C1511" s="67"/>
    </row>
    <row r="1512" spans="1:3" x14ac:dyDescent="0.25">
      <c r="A1512" s="152"/>
      <c r="C1512" s="67"/>
    </row>
    <row r="1513" spans="1:3" x14ac:dyDescent="0.25">
      <c r="A1513" s="152"/>
      <c r="C1513" s="67"/>
    </row>
    <row r="1514" spans="1:3" x14ac:dyDescent="0.25">
      <c r="A1514" s="152"/>
      <c r="C1514" s="67"/>
    </row>
    <row r="1515" spans="1:3" x14ac:dyDescent="0.25">
      <c r="A1515" s="152"/>
      <c r="C1515" s="67"/>
    </row>
    <row r="1516" spans="1:3" x14ac:dyDescent="0.25">
      <c r="A1516" s="152"/>
      <c r="C1516" s="67"/>
    </row>
    <row r="1517" spans="1:3" x14ac:dyDescent="0.25">
      <c r="A1517" s="152"/>
      <c r="C1517" s="67"/>
    </row>
    <row r="1518" spans="1:3" x14ac:dyDescent="0.25">
      <c r="A1518" s="152"/>
      <c r="C1518" s="67"/>
    </row>
    <row r="1519" spans="1:3" x14ac:dyDescent="0.25">
      <c r="A1519" s="152"/>
      <c r="C1519" s="67"/>
    </row>
    <row r="1520" spans="1:3" x14ac:dyDescent="0.25">
      <c r="A1520" s="152"/>
      <c r="C1520" s="67"/>
    </row>
    <row r="1521" spans="1:3" x14ac:dyDescent="0.25">
      <c r="A1521" s="152"/>
      <c r="C1521" s="67"/>
    </row>
    <row r="1522" spans="1:3" x14ac:dyDescent="0.25">
      <c r="A1522" s="152"/>
      <c r="C1522" s="67"/>
    </row>
    <row r="1523" spans="1:3" x14ac:dyDescent="0.25">
      <c r="A1523" s="152"/>
      <c r="C1523" s="67"/>
    </row>
    <row r="1524" spans="1:3" x14ac:dyDescent="0.25">
      <c r="A1524" s="152"/>
      <c r="C1524" s="67"/>
    </row>
    <row r="1525" spans="1:3" x14ac:dyDescent="0.25">
      <c r="A1525" s="152"/>
      <c r="C1525" s="67"/>
    </row>
    <row r="1526" spans="1:3" x14ac:dyDescent="0.25">
      <c r="A1526" s="152"/>
      <c r="C1526" s="67"/>
    </row>
    <row r="1527" spans="1:3" x14ac:dyDescent="0.25">
      <c r="A1527" s="152"/>
      <c r="C1527" s="67"/>
    </row>
    <row r="1528" spans="1:3" x14ac:dyDescent="0.25">
      <c r="A1528" s="152"/>
      <c r="C1528" s="67"/>
    </row>
    <row r="1529" spans="1:3" x14ac:dyDescent="0.25">
      <c r="A1529" s="152"/>
      <c r="C1529" s="67"/>
    </row>
    <row r="1530" spans="1:3" x14ac:dyDescent="0.25">
      <c r="A1530" s="152"/>
      <c r="C1530" s="67"/>
    </row>
    <row r="1531" spans="1:3" x14ac:dyDescent="0.25">
      <c r="A1531" s="152"/>
      <c r="C1531" s="67"/>
    </row>
    <row r="1532" spans="1:3" x14ac:dyDescent="0.25">
      <c r="A1532" s="152"/>
      <c r="C1532" s="67"/>
    </row>
    <row r="1533" spans="1:3" x14ac:dyDescent="0.25">
      <c r="A1533" s="152"/>
      <c r="C1533" s="67"/>
    </row>
    <row r="1534" spans="1:3" x14ac:dyDescent="0.25">
      <c r="A1534" s="152"/>
      <c r="C1534" s="67"/>
    </row>
    <row r="1535" spans="1:3" x14ac:dyDescent="0.25">
      <c r="A1535" s="152"/>
      <c r="C1535" s="67"/>
    </row>
    <row r="1536" spans="1:3" x14ac:dyDescent="0.25">
      <c r="A1536" s="152"/>
      <c r="C1536" s="67"/>
    </row>
    <row r="1537" spans="1:3" x14ac:dyDescent="0.25">
      <c r="A1537" s="152"/>
      <c r="C1537" s="67"/>
    </row>
    <row r="1538" spans="1:3" x14ac:dyDescent="0.25">
      <c r="A1538" s="152"/>
      <c r="C1538" s="67"/>
    </row>
    <row r="1539" spans="1:3" x14ac:dyDescent="0.25">
      <c r="A1539" s="152"/>
      <c r="C1539" s="67"/>
    </row>
    <row r="1540" spans="1:3" x14ac:dyDescent="0.25">
      <c r="A1540" s="152"/>
      <c r="C1540" s="67"/>
    </row>
    <row r="1541" spans="1:3" x14ac:dyDescent="0.25">
      <c r="A1541" s="152"/>
      <c r="C1541" s="67"/>
    </row>
    <row r="1542" spans="1:3" x14ac:dyDescent="0.25">
      <c r="A1542" s="152"/>
      <c r="C1542" s="67"/>
    </row>
    <row r="1543" spans="1:3" x14ac:dyDescent="0.25">
      <c r="A1543" s="152"/>
      <c r="C1543" s="67"/>
    </row>
    <row r="1544" spans="1:3" x14ac:dyDescent="0.25">
      <c r="A1544" s="152"/>
      <c r="C1544" s="67"/>
    </row>
    <row r="1545" spans="1:3" x14ac:dyDescent="0.25">
      <c r="A1545" s="152"/>
      <c r="C1545" s="67"/>
    </row>
    <row r="1546" spans="1:3" x14ac:dyDescent="0.25">
      <c r="A1546" s="152"/>
      <c r="C1546" s="67"/>
    </row>
    <row r="1547" spans="1:3" x14ac:dyDescent="0.25">
      <c r="A1547" s="152"/>
      <c r="C1547" s="67"/>
    </row>
    <row r="1548" spans="1:3" x14ac:dyDescent="0.25">
      <c r="A1548" s="152"/>
      <c r="C1548" s="67"/>
    </row>
    <row r="1549" spans="1:3" x14ac:dyDescent="0.25">
      <c r="A1549" s="152"/>
      <c r="C1549" s="67"/>
    </row>
    <row r="1550" spans="1:3" x14ac:dyDescent="0.25">
      <c r="A1550" s="152"/>
      <c r="C1550" s="67"/>
    </row>
    <row r="1551" spans="1:3" x14ac:dyDescent="0.25">
      <c r="A1551" s="152"/>
      <c r="C1551" s="67"/>
    </row>
    <row r="1552" spans="1:3" x14ac:dyDescent="0.25">
      <c r="A1552" s="152"/>
      <c r="C1552" s="67"/>
    </row>
    <row r="1553" spans="1:3" x14ac:dyDescent="0.25">
      <c r="A1553" s="152"/>
      <c r="C1553" s="67"/>
    </row>
    <row r="1554" spans="1:3" x14ac:dyDescent="0.25">
      <c r="A1554" s="152"/>
      <c r="C1554" s="67"/>
    </row>
    <row r="1555" spans="1:3" x14ac:dyDescent="0.25">
      <c r="A1555" s="152"/>
      <c r="C1555" s="67"/>
    </row>
    <row r="1556" spans="1:3" x14ac:dyDescent="0.25">
      <c r="A1556" s="152"/>
      <c r="C1556" s="67"/>
    </row>
    <row r="1557" spans="1:3" x14ac:dyDescent="0.25">
      <c r="A1557" s="152"/>
      <c r="C1557" s="67"/>
    </row>
    <row r="1558" spans="1:3" x14ac:dyDescent="0.25">
      <c r="A1558" s="152"/>
      <c r="C1558" s="67"/>
    </row>
    <row r="1559" spans="1:3" x14ac:dyDescent="0.25">
      <c r="A1559" s="152"/>
      <c r="C1559" s="67"/>
    </row>
    <row r="1560" spans="1:3" x14ac:dyDescent="0.25">
      <c r="A1560" s="152"/>
      <c r="C1560" s="67"/>
    </row>
    <row r="1561" spans="1:3" x14ac:dyDescent="0.25">
      <c r="A1561" s="152"/>
      <c r="C1561" s="67"/>
    </row>
    <row r="1562" spans="1:3" x14ac:dyDescent="0.25">
      <c r="A1562" s="152"/>
      <c r="C1562" s="67"/>
    </row>
    <row r="1563" spans="1:3" x14ac:dyDescent="0.25">
      <c r="A1563" s="152"/>
      <c r="C1563" s="67"/>
    </row>
    <row r="1564" spans="1:3" x14ac:dyDescent="0.25">
      <c r="A1564" s="152"/>
      <c r="C1564" s="67"/>
    </row>
    <row r="1565" spans="1:3" x14ac:dyDescent="0.25">
      <c r="A1565" s="152"/>
      <c r="C1565" s="67"/>
    </row>
    <row r="1566" spans="1:3" x14ac:dyDescent="0.25">
      <c r="A1566" s="152"/>
      <c r="C1566" s="67"/>
    </row>
    <row r="1567" spans="1:3" x14ac:dyDescent="0.25">
      <c r="A1567" s="152"/>
      <c r="C1567" s="67"/>
    </row>
    <row r="1568" spans="1:3" x14ac:dyDescent="0.25">
      <c r="A1568" s="152"/>
      <c r="C1568" s="67"/>
    </row>
    <row r="1569" spans="1:3" x14ac:dyDescent="0.25">
      <c r="A1569" s="152"/>
      <c r="C1569" s="67"/>
    </row>
    <row r="1570" spans="1:3" x14ac:dyDescent="0.25">
      <c r="A1570" s="152"/>
      <c r="C1570" s="67"/>
    </row>
    <row r="1571" spans="1:3" x14ac:dyDescent="0.25">
      <c r="A1571" s="152"/>
      <c r="C1571" s="67"/>
    </row>
    <row r="1572" spans="1:3" x14ac:dyDescent="0.25">
      <c r="A1572" s="152"/>
      <c r="C1572" s="67"/>
    </row>
    <row r="1573" spans="1:3" x14ac:dyDescent="0.25">
      <c r="A1573" s="152"/>
      <c r="C1573" s="67"/>
    </row>
    <row r="1574" spans="1:3" x14ac:dyDescent="0.25">
      <c r="A1574" s="152"/>
      <c r="C1574" s="67"/>
    </row>
    <row r="1575" spans="1:3" x14ac:dyDescent="0.25">
      <c r="A1575" s="152"/>
      <c r="C1575" s="67"/>
    </row>
    <row r="1576" spans="1:3" x14ac:dyDescent="0.25">
      <c r="A1576" s="152"/>
      <c r="C1576" s="67"/>
    </row>
    <row r="1577" spans="1:3" x14ac:dyDescent="0.25">
      <c r="A1577" s="152"/>
      <c r="C1577" s="67"/>
    </row>
    <row r="1578" spans="1:3" x14ac:dyDescent="0.25">
      <c r="A1578" s="152"/>
      <c r="C1578" s="67"/>
    </row>
    <row r="1579" spans="1:3" x14ac:dyDescent="0.25">
      <c r="A1579" s="152"/>
      <c r="C1579" s="67"/>
    </row>
    <row r="1580" spans="1:3" x14ac:dyDescent="0.25">
      <c r="A1580" s="152"/>
      <c r="C1580" s="67"/>
    </row>
    <row r="1581" spans="1:3" x14ac:dyDescent="0.25">
      <c r="A1581" s="152"/>
      <c r="C1581" s="67"/>
    </row>
    <row r="1582" spans="1:3" x14ac:dyDescent="0.25">
      <c r="A1582" s="152"/>
      <c r="C1582" s="67"/>
    </row>
    <row r="1583" spans="1:3" x14ac:dyDescent="0.25">
      <c r="A1583" s="152"/>
      <c r="C1583" s="67"/>
    </row>
    <row r="1584" spans="1:3" x14ac:dyDescent="0.25">
      <c r="A1584" s="152"/>
      <c r="C1584" s="67"/>
    </row>
    <row r="1585" spans="1:3" x14ac:dyDescent="0.25">
      <c r="A1585" s="152"/>
      <c r="C1585" s="67"/>
    </row>
    <row r="1586" spans="1:3" x14ac:dyDescent="0.25">
      <c r="A1586" s="152"/>
      <c r="C1586" s="67"/>
    </row>
    <row r="1587" spans="1:3" x14ac:dyDescent="0.25">
      <c r="A1587" s="152"/>
      <c r="C1587" s="67"/>
    </row>
    <row r="1588" spans="1:3" x14ac:dyDescent="0.25">
      <c r="A1588" s="152"/>
      <c r="C1588" s="67"/>
    </row>
    <row r="1589" spans="1:3" x14ac:dyDescent="0.25">
      <c r="A1589" s="152"/>
      <c r="C1589" s="67"/>
    </row>
    <row r="1590" spans="1:3" x14ac:dyDescent="0.25">
      <c r="A1590" s="152"/>
      <c r="C1590" s="67"/>
    </row>
    <row r="1591" spans="1:3" x14ac:dyDescent="0.25">
      <c r="A1591" s="152"/>
      <c r="C1591" s="67"/>
    </row>
    <row r="1592" spans="1:3" x14ac:dyDescent="0.25">
      <c r="A1592" s="152"/>
      <c r="C1592" s="67"/>
    </row>
    <row r="1593" spans="1:3" x14ac:dyDescent="0.25">
      <c r="A1593" s="152"/>
      <c r="C1593" s="67"/>
    </row>
    <row r="1594" spans="1:3" x14ac:dyDescent="0.25">
      <c r="A1594" s="152"/>
      <c r="C1594" s="67"/>
    </row>
    <row r="1595" spans="1:3" x14ac:dyDescent="0.25">
      <c r="A1595" s="152"/>
      <c r="C1595" s="67"/>
    </row>
    <row r="1596" spans="1:3" x14ac:dyDescent="0.25">
      <c r="A1596" s="152"/>
      <c r="C1596" s="67"/>
    </row>
    <row r="1597" spans="1:3" x14ac:dyDescent="0.25">
      <c r="A1597" s="152"/>
      <c r="C1597" s="67"/>
    </row>
    <row r="1598" spans="1:3" x14ac:dyDescent="0.25">
      <c r="A1598" s="152"/>
      <c r="C1598" s="67"/>
    </row>
    <row r="1599" spans="1:3" x14ac:dyDescent="0.25">
      <c r="A1599" s="152"/>
      <c r="C1599" s="67"/>
    </row>
    <row r="1600" spans="1:3" x14ac:dyDescent="0.25">
      <c r="A1600" s="152"/>
      <c r="C1600" s="67"/>
    </row>
    <row r="1601" spans="1:3" x14ac:dyDescent="0.25">
      <c r="A1601" s="152"/>
      <c r="C1601" s="67"/>
    </row>
    <row r="1602" spans="1:3" x14ac:dyDescent="0.25">
      <c r="A1602" s="152"/>
      <c r="C1602" s="67"/>
    </row>
    <row r="1603" spans="1:3" x14ac:dyDescent="0.25">
      <c r="A1603" s="152"/>
      <c r="C1603" s="67"/>
    </row>
    <row r="1604" spans="1:3" x14ac:dyDescent="0.25">
      <c r="A1604" s="152"/>
      <c r="C1604" s="67"/>
    </row>
    <row r="1605" spans="1:3" x14ac:dyDescent="0.25">
      <c r="A1605" s="152"/>
      <c r="C1605" s="67"/>
    </row>
    <row r="1606" spans="1:3" x14ac:dyDescent="0.25">
      <c r="A1606" s="152"/>
      <c r="C1606" s="67"/>
    </row>
    <row r="1607" spans="1:3" x14ac:dyDescent="0.25">
      <c r="A1607" s="152"/>
      <c r="C1607" s="67"/>
    </row>
    <row r="1608" spans="1:3" x14ac:dyDescent="0.25">
      <c r="A1608" s="152"/>
      <c r="C1608" s="67"/>
    </row>
    <row r="1609" spans="1:3" x14ac:dyDescent="0.25">
      <c r="A1609" s="152"/>
      <c r="C1609" s="67"/>
    </row>
    <row r="1610" spans="1:3" x14ac:dyDescent="0.25">
      <c r="A1610" s="152"/>
      <c r="C1610" s="67"/>
    </row>
    <row r="1611" spans="1:3" x14ac:dyDescent="0.25">
      <c r="A1611" s="152"/>
      <c r="C1611" s="67"/>
    </row>
    <row r="1612" spans="1:3" x14ac:dyDescent="0.25">
      <c r="A1612" s="152"/>
      <c r="C1612" s="67"/>
    </row>
    <row r="1613" spans="1:3" x14ac:dyDescent="0.25">
      <c r="A1613" s="152"/>
      <c r="C1613" s="67"/>
    </row>
    <row r="1614" spans="1:3" x14ac:dyDescent="0.25">
      <c r="A1614" s="152"/>
      <c r="C1614" s="67"/>
    </row>
    <row r="1615" spans="1:3" x14ac:dyDescent="0.25">
      <c r="A1615" s="152"/>
      <c r="C1615" s="67"/>
    </row>
    <row r="1616" spans="1:3" x14ac:dyDescent="0.25">
      <c r="A1616" s="152"/>
      <c r="C1616" s="67"/>
    </row>
    <row r="1617" spans="1:3" x14ac:dyDescent="0.25">
      <c r="A1617" s="152"/>
      <c r="C1617" s="67"/>
    </row>
    <row r="1618" spans="1:3" x14ac:dyDescent="0.25">
      <c r="A1618" s="152"/>
      <c r="C1618" s="67"/>
    </row>
    <row r="1619" spans="1:3" x14ac:dyDescent="0.25">
      <c r="A1619" s="152"/>
      <c r="C1619" s="67"/>
    </row>
    <row r="1620" spans="1:3" x14ac:dyDescent="0.25">
      <c r="A1620" s="152"/>
      <c r="C1620" s="67"/>
    </row>
    <row r="1621" spans="1:3" x14ac:dyDescent="0.25">
      <c r="A1621" s="152"/>
      <c r="C1621" s="67"/>
    </row>
    <row r="1622" spans="1:3" x14ac:dyDescent="0.25">
      <c r="A1622" s="152"/>
      <c r="C1622" s="67"/>
    </row>
    <row r="1623" spans="1:3" x14ac:dyDescent="0.25">
      <c r="A1623" s="152"/>
      <c r="C1623" s="67"/>
    </row>
    <row r="1624" spans="1:3" x14ac:dyDescent="0.25">
      <c r="A1624" s="152"/>
      <c r="C1624" s="67"/>
    </row>
    <row r="1625" spans="1:3" x14ac:dyDescent="0.25">
      <c r="A1625" s="152"/>
      <c r="C1625" s="67"/>
    </row>
    <row r="1626" spans="1:3" x14ac:dyDescent="0.25">
      <c r="A1626" s="152"/>
      <c r="C1626" s="67"/>
    </row>
    <row r="1627" spans="1:3" x14ac:dyDescent="0.25">
      <c r="A1627" s="152"/>
      <c r="C1627" s="67"/>
    </row>
    <row r="1628" spans="1:3" x14ac:dyDescent="0.25">
      <c r="A1628" s="152"/>
      <c r="C1628" s="67"/>
    </row>
    <row r="1629" spans="1:3" x14ac:dyDescent="0.25">
      <c r="A1629" s="152"/>
      <c r="C1629" s="67"/>
    </row>
    <row r="1630" spans="1:3" x14ac:dyDescent="0.25">
      <c r="A1630" s="152"/>
      <c r="C1630" s="67"/>
    </row>
    <row r="1631" spans="1:3" x14ac:dyDescent="0.25">
      <c r="A1631" s="152"/>
      <c r="C1631" s="67"/>
    </row>
    <row r="1632" spans="1:3" x14ac:dyDescent="0.25">
      <c r="A1632" s="152"/>
      <c r="C1632" s="67"/>
    </row>
    <row r="1633" spans="1:3" x14ac:dyDescent="0.25">
      <c r="A1633" s="152"/>
      <c r="C1633" s="67"/>
    </row>
    <row r="1634" spans="1:3" x14ac:dyDescent="0.25">
      <c r="A1634" s="152"/>
      <c r="C1634" s="67"/>
    </row>
    <row r="1635" spans="1:3" x14ac:dyDescent="0.25">
      <c r="A1635" s="152"/>
      <c r="C1635" s="67"/>
    </row>
    <row r="1636" spans="1:3" x14ac:dyDescent="0.25">
      <c r="A1636" s="152"/>
      <c r="C1636" s="67"/>
    </row>
    <row r="1637" spans="1:3" x14ac:dyDescent="0.25">
      <c r="A1637" s="152"/>
      <c r="C1637" s="67"/>
    </row>
    <row r="1638" spans="1:3" x14ac:dyDescent="0.25">
      <c r="A1638" s="152"/>
      <c r="C1638" s="67"/>
    </row>
    <row r="1639" spans="1:3" x14ac:dyDescent="0.25">
      <c r="A1639" s="152"/>
      <c r="C1639" s="67"/>
    </row>
    <row r="1640" spans="1:3" x14ac:dyDescent="0.25">
      <c r="A1640" s="152"/>
      <c r="C1640" s="67"/>
    </row>
    <row r="1641" spans="1:3" x14ac:dyDescent="0.25">
      <c r="A1641" s="152"/>
      <c r="C1641" s="67"/>
    </row>
    <row r="1642" spans="1:3" x14ac:dyDescent="0.25">
      <c r="A1642" s="152"/>
      <c r="C1642" s="67"/>
    </row>
    <row r="1643" spans="1:3" x14ac:dyDescent="0.25">
      <c r="C1643" s="67"/>
    </row>
    <row r="1644" spans="1:3" x14ac:dyDescent="0.25">
      <c r="C1644" s="67"/>
    </row>
    <row r="1645" spans="1:3" x14ac:dyDescent="0.25">
      <c r="C1645" s="67"/>
    </row>
    <row r="1646" spans="1:3" x14ac:dyDescent="0.25">
      <c r="C1646" s="67"/>
    </row>
    <row r="1647" spans="1:3" x14ac:dyDescent="0.25">
      <c r="C1647" s="67"/>
    </row>
    <row r="1648" spans="1:3" x14ac:dyDescent="0.25">
      <c r="C1648" s="67"/>
    </row>
    <row r="1649" spans="3:3" x14ac:dyDescent="0.25">
      <c r="C1649" s="67"/>
    </row>
    <row r="1650" spans="3:3" x14ac:dyDescent="0.25">
      <c r="C1650" s="67"/>
    </row>
    <row r="1651" spans="3:3" x14ac:dyDescent="0.25">
      <c r="C1651" s="67"/>
    </row>
    <row r="1652" spans="3:3" x14ac:dyDescent="0.25">
      <c r="C1652" s="67"/>
    </row>
    <row r="1653" spans="3:3" x14ac:dyDescent="0.25">
      <c r="C1653" s="67"/>
    </row>
    <row r="1654" spans="3:3" x14ac:dyDescent="0.25">
      <c r="C1654" s="67"/>
    </row>
    <row r="1655" spans="3:3" x14ac:dyDescent="0.25">
      <c r="C1655" s="67"/>
    </row>
    <row r="1656" spans="3:3" x14ac:dyDescent="0.25">
      <c r="C1656" s="67"/>
    </row>
    <row r="1657" spans="3:3" x14ac:dyDescent="0.25">
      <c r="C1657" s="67"/>
    </row>
    <row r="1658" spans="3:3" x14ac:dyDescent="0.25">
      <c r="C1658" s="67"/>
    </row>
    <row r="1659" spans="3:3" x14ac:dyDescent="0.25">
      <c r="C1659" s="67"/>
    </row>
    <row r="1660" spans="3:3" x14ac:dyDescent="0.25">
      <c r="C1660" s="67"/>
    </row>
    <row r="1661" spans="3:3" x14ac:dyDescent="0.25">
      <c r="C1661" s="67"/>
    </row>
    <row r="1662" spans="3:3" x14ac:dyDescent="0.25">
      <c r="C1662" s="67"/>
    </row>
    <row r="1663" spans="3:3" x14ac:dyDescent="0.25">
      <c r="C1663" s="67"/>
    </row>
    <row r="1664" spans="3:3" x14ac:dyDescent="0.25">
      <c r="C1664" s="67"/>
    </row>
    <row r="1665" spans="3:3" x14ac:dyDescent="0.25">
      <c r="C1665" s="67"/>
    </row>
    <row r="1666" spans="3:3" x14ac:dyDescent="0.25">
      <c r="C1666" s="67"/>
    </row>
    <row r="1667" spans="3:3" x14ac:dyDescent="0.25">
      <c r="C1667" s="67"/>
    </row>
    <row r="1668" spans="3:3" x14ac:dyDescent="0.25">
      <c r="C1668" s="67"/>
    </row>
    <row r="1669" spans="3:3" x14ac:dyDescent="0.25">
      <c r="C1669" s="67"/>
    </row>
    <row r="1670" spans="3:3" x14ac:dyDescent="0.25">
      <c r="C1670" s="67"/>
    </row>
    <row r="1671" spans="3:3" x14ac:dyDescent="0.25">
      <c r="C1671" s="67"/>
    </row>
    <row r="1672" spans="3:3" x14ac:dyDescent="0.25">
      <c r="C1672" s="67"/>
    </row>
    <row r="1673" spans="3:3" x14ac:dyDescent="0.25">
      <c r="C1673" s="67"/>
    </row>
    <row r="1674" spans="3:3" x14ac:dyDescent="0.25">
      <c r="C1674" s="67"/>
    </row>
    <row r="1675" spans="3:3" x14ac:dyDescent="0.25">
      <c r="C1675" s="67"/>
    </row>
    <row r="1676" spans="3:3" x14ac:dyDescent="0.25">
      <c r="C1676" s="67"/>
    </row>
    <row r="1677" spans="3:3" x14ac:dyDescent="0.25">
      <c r="C1677" s="67"/>
    </row>
    <row r="1678" spans="3:3" x14ac:dyDescent="0.25">
      <c r="C1678" s="67"/>
    </row>
    <row r="1679" spans="3:3" x14ac:dyDescent="0.25">
      <c r="C1679" s="67"/>
    </row>
    <row r="1680" spans="3:3" x14ac:dyDescent="0.25">
      <c r="C1680" s="67"/>
    </row>
    <row r="1681" spans="3:3" x14ac:dyDescent="0.25">
      <c r="C1681" s="67"/>
    </row>
    <row r="1682" spans="3:3" x14ac:dyDescent="0.25">
      <c r="C1682" s="67"/>
    </row>
    <row r="1683" spans="3:3" x14ac:dyDescent="0.25">
      <c r="C1683" s="67"/>
    </row>
    <row r="1684" spans="3:3" x14ac:dyDescent="0.25">
      <c r="C1684" s="67"/>
    </row>
    <row r="1685" spans="3:3" x14ac:dyDescent="0.25">
      <c r="C1685" s="67"/>
    </row>
    <row r="1686" spans="3:3" x14ac:dyDescent="0.25">
      <c r="C1686" s="67"/>
    </row>
    <row r="1687" spans="3:3" x14ac:dyDescent="0.25">
      <c r="C1687" s="67"/>
    </row>
    <row r="1688" spans="3:3" x14ac:dyDescent="0.25">
      <c r="C1688" s="67"/>
    </row>
    <row r="1689" spans="3:3" x14ac:dyDescent="0.25">
      <c r="C1689" s="67"/>
    </row>
    <row r="1690" spans="3:3" x14ac:dyDescent="0.25">
      <c r="C1690" s="67"/>
    </row>
    <row r="1691" spans="3:3" x14ac:dyDescent="0.25">
      <c r="C1691" s="67"/>
    </row>
    <row r="1692" spans="3:3" x14ac:dyDescent="0.25">
      <c r="C1692" s="67"/>
    </row>
    <row r="1693" spans="3:3" x14ac:dyDescent="0.25">
      <c r="C1693" s="67"/>
    </row>
    <row r="1694" spans="3:3" x14ac:dyDescent="0.25">
      <c r="C1694" s="67"/>
    </row>
    <row r="1695" spans="3:3" x14ac:dyDescent="0.25">
      <c r="C1695" s="67"/>
    </row>
    <row r="1696" spans="3:3" x14ac:dyDescent="0.25">
      <c r="C1696" s="67"/>
    </row>
    <row r="1697" spans="3:3" x14ac:dyDescent="0.25">
      <c r="C1697" s="67"/>
    </row>
    <row r="1698" spans="3:3" x14ac:dyDescent="0.25">
      <c r="C1698" s="67"/>
    </row>
    <row r="1699" spans="3:3" x14ac:dyDescent="0.25">
      <c r="C1699" s="67"/>
    </row>
    <row r="1700" spans="3:3" x14ac:dyDescent="0.25">
      <c r="C1700" s="67"/>
    </row>
    <row r="1701" spans="3:3" x14ac:dyDescent="0.25">
      <c r="C1701" s="67"/>
    </row>
    <row r="1702" spans="3:3" x14ac:dyDescent="0.25">
      <c r="C1702" s="67"/>
    </row>
    <row r="1703" spans="3:3" x14ac:dyDescent="0.25">
      <c r="C1703" s="67"/>
    </row>
    <row r="1704" spans="3:3" x14ac:dyDescent="0.25">
      <c r="C1704" s="67"/>
    </row>
    <row r="1705" spans="3:3" x14ac:dyDescent="0.25">
      <c r="C1705" s="67"/>
    </row>
    <row r="1706" spans="3:3" x14ac:dyDescent="0.25">
      <c r="C1706" s="67"/>
    </row>
    <row r="1707" spans="3:3" x14ac:dyDescent="0.25">
      <c r="C1707" s="67"/>
    </row>
    <row r="1708" spans="3:3" x14ac:dyDescent="0.25">
      <c r="C1708" s="67"/>
    </row>
    <row r="1709" spans="3:3" x14ac:dyDescent="0.25">
      <c r="C1709" s="67"/>
    </row>
    <row r="1710" spans="3:3" x14ac:dyDescent="0.25">
      <c r="C1710" s="67"/>
    </row>
    <row r="1711" spans="3:3" x14ac:dyDescent="0.25">
      <c r="C1711" s="67"/>
    </row>
    <row r="1712" spans="3:3" x14ac:dyDescent="0.25">
      <c r="C1712" s="67"/>
    </row>
    <row r="1713" spans="3:3" x14ac:dyDescent="0.25">
      <c r="C1713" s="67"/>
    </row>
    <row r="1714" spans="3:3" x14ac:dyDescent="0.25">
      <c r="C1714" s="67"/>
    </row>
    <row r="1715" spans="3:3" x14ac:dyDescent="0.25">
      <c r="C1715" s="67"/>
    </row>
    <row r="1716" spans="3:3" x14ac:dyDescent="0.25">
      <c r="C1716" s="67"/>
    </row>
    <row r="1717" spans="3:3" x14ac:dyDescent="0.25">
      <c r="C1717" s="67"/>
    </row>
    <row r="1718" spans="3:3" x14ac:dyDescent="0.25">
      <c r="C1718" s="67"/>
    </row>
    <row r="1719" spans="3:3" x14ac:dyDescent="0.25">
      <c r="C1719" s="67"/>
    </row>
    <row r="1720" spans="3:3" x14ac:dyDescent="0.25">
      <c r="C1720" s="67"/>
    </row>
    <row r="1721" spans="3:3" x14ac:dyDescent="0.25">
      <c r="C1721" s="67"/>
    </row>
    <row r="1722" spans="3:3" x14ac:dyDescent="0.25">
      <c r="C1722" s="67"/>
    </row>
    <row r="1723" spans="3:3" x14ac:dyDescent="0.25">
      <c r="C1723" s="67"/>
    </row>
    <row r="1724" spans="3:3" x14ac:dyDescent="0.25">
      <c r="C1724" s="67"/>
    </row>
    <row r="1725" spans="3:3" x14ac:dyDescent="0.25">
      <c r="C1725" s="67"/>
    </row>
    <row r="1726" spans="3:3" x14ac:dyDescent="0.25">
      <c r="C1726" s="67"/>
    </row>
    <row r="1727" spans="3:3" x14ac:dyDescent="0.25">
      <c r="C1727" s="67"/>
    </row>
    <row r="1728" spans="3:3" x14ac:dyDescent="0.25">
      <c r="C1728" s="67"/>
    </row>
    <row r="1729" spans="3:3" x14ac:dyDescent="0.25">
      <c r="C1729" s="67"/>
    </row>
    <row r="1730" spans="3:3" x14ac:dyDescent="0.25">
      <c r="C1730" s="67"/>
    </row>
    <row r="1731" spans="3:3" x14ac:dyDescent="0.25">
      <c r="C1731" s="67"/>
    </row>
    <row r="1732" spans="3:3" x14ac:dyDescent="0.25">
      <c r="C1732" s="67"/>
    </row>
    <row r="1733" spans="3:3" x14ac:dyDescent="0.25">
      <c r="C1733" s="67"/>
    </row>
    <row r="1734" spans="3:3" x14ac:dyDescent="0.25">
      <c r="C1734" s="67"/>
    </row>
    <row r="1735" spans="3:3" x14ac:dyDescent="0.25">
      <c r="C1735" s="67"/>
    </row>
    <row r="1736" spans="3:3" x14ac:dyDescent="0.25">
      <c r="C1736" s="67"/>
    </row>
    <row r="1737" spans="3:3" x14ac:dyDescent="0.25">
      <c r="C1737" s="67"/>
    </row>
    <row r="1738" spans="3:3" x14ac:dyDescent="0.25">
      <c r="C1738" s="67"/>
    </row>
    <row r="1739" spans="3:3" x14ac:dyDescent="0.25">
      <c r="C1739" s="67"/>
    </row>
    <row r="1740" spans="3:3" x14ac:dyDescent="0.25">
      <c r="C1740" s="67"/>
    </row>
    <row r="1741" spans="3:3" x14ac:dyDescent="0.25">
      <c r="C1741" s="67"/>
    </row>
    <row r="1742" spans="3:3" x14ac:dyDescent="0.25">
      <c r="C1742" s="67"/>
    </row>
    <row r="1743" spans="3:3" x14ac:dyDescent="0.25">
      <c r="C1743" s="67"/>
    </row>
    <row r="1744" spans="3:3" x14ac:dyDescent="0.25">
      <c r="C1744" s="67"/>
    </row>
    <row r="1745" spans="3:3" x14ac:dyDescent="0.25">
      <c r="C1745" s="67"/>
    </row>
    <row r="1746" spans="3:3" x14ac:dyDescent="0.25">
      <c r="C1746" s="67"/>
    </row>
    <row r="1747" spans="3:3" x14ac:dyDescent="0.25">
      <c r="C1747" s="67"/>
    </row>
    <row r="1748" spans="3:3" x14ac:dyDescent="0.25">
      <c r="C1748" s="67"/>
    </row>
    <row r="1749" spans="3:3" x14ac:dyDescent="0.25">
      <c r="C1749" s="67"/>
    </row>
    <row r="1750" spans="3:3" x14ac:dyDescent="0.25">
      <c r="C1750" s="67"/>
    </row>
    <row r="1751" spans="3:3" x14ac:dyDescent="0.25">
      <c r="C1751" s="67"/>
    </row>
    <row r="1752" spans="3:3" x14ac:dyDescent="0.25">
      <c r="C1752" s="67"/>
    </row>
    <row r="1753" spans="3:3" x14ac:dyDescent="0.25">
      <c r="C1753" s="67"/>
    </row>
    <row r="1754" spans="3:3" x14ac:dyDescent="0.25">
      <c r="C1754" s="67"/>
    </row>
    <row r="1755" spans="3:3" x14ac:dyDescent="0.25">
      <c r="C1755" s="67"/>
    </row>
    <row r="1756" spans="3:3" x14ac:dyDescent="0.25">
      <c r="C1756" s="67"/>
    </row>
    <row r="1757" spans="3:3" x14ac:dyDescent="0.25">
      <c r="C1757" s="67"/>
    </row>
    <row r="1758" spans="3:3" x14ac:dyDescent="0.25">
      <c r="C1758" s="67"/>
    </row>
    <row r="1759" spans="3:3" x14ac:dyDescent="0.25">
      <c r="C1759" s="67"/>
    </row>
    <row r="1760" spans="3:3" x14ac:dyDescent="0.25">
      <c r="C1760" s="67"/>
    </row>
    <row r="1761" spans="3:3" x14ac:dyDescent="0.25">
      <c r="C1761" s="67"/>
    </row>
    <row r="1762" spans="3:3" x14ac:dyDescent="0.25">
      <c r="C1762" s="67"/>
    </row>
    <row r="1763" spans="3:3" x14ac:dyDescent="0.25">
      <c r="C1763" s="67"/>
    </row>
    <row r="1764" spans="3:3" x14ac:dyDescent="0.25">
      <c r="C1764" s="67"/>
    </row>
    <row r="1765" spans="3:3" x14ac:dyDescent="0.25">
      <c r="C1765" s="67"/>
    </row>
    <row r="1766" spans="3:3" x14ac:dyDescent="0.25">
      <c r="C1766" s="67"/>
    </row>
    <row r="1767" spans="3:3" x14ac:dyDescent="0.25">
      <c r="C1767" s="67"/>
    </row>
    <row r="1768" spans="3:3" x14ac:dyDescent="0.25">
      <c r="C1768" s="67"/>
    </row>
    <row r="1769" spans="3:3" x14ac:dyDescent="0.25">
      <c r="C1769" s="67"/>
    </row>
    <row r="1770" spans="3:3" x14ac:dyDescent="0.25">
      <c r="C1770" s="67"/>
    </row>
    <row r="1771" spans="3:3" x14ac:dyDescent="0.25">
      <c r="C1771" s="67"/>
    </row>
    <row r="1772" spans="3:3" x14ac:dyDescent="0.25">
      <c r="C1772" s="67"/>
    </row>
    <row r="1773" spans="3:3" x14ac:dyDescent="0.25">
      <c r="C1773" s="67"/>
    </row>
    <row r="1774" spans="3:3" x14ac:dyDescent="0.25">
      <c r="C1774" s="67"/>
    </row>
    <row r="1775" spans="3:3" x14ac:dyDescent="0.25">
      <c r="C1775" s="67"/>
    </row>
    <row r="1776" spans="3:3" x14ac:dyDescent="0.25">
      <c r="C1776" s="67"/>
    </row>
    <row r="1777" spans="3:3" x14ac:dyDescent="0.25">
      <c r="C1777" s="67"/>
    </row>
    <row r="1778" spans="3:3" x14ac:dyDescent="0.25">
      <c r="C1778" s="67"/>
    </row>
    <row r="1779" spans="3:3" x14ac:dyDescent="0.25">
      <c r="C1779" s="67"/>
    </row>
    <row r="1780" spans="3:3" x14ac:dyDescent="0.25">
      <c r="C1780" s="67"/>
    </row>
    <row r="1781" spans="3:3" x14ac:dyDescent="0.25">
      <c r="C1781" s="67"/>
    </row>
    <row r="1782" spans="3:3" x14ac:dyDescent="0.25">
      <c r="C1782" s="67"/>
    </row>
    <row r="1783" spans="3:3" x14ac:dyDescent="0.25">
      <c r="C1783" s="67"/>
    </row>
    <row r="1784" spans="3:3" x14ac:dyDescent="0.25">
      <c r="C1784" s="67"/>
    </row>
    <row r="1785" spans="3:3" x14ac:dyDescent="0.25">
      <c r="C1785" s="67"/>
    </row>
    <row r="1786" spans="3:3" x14ac:dyDescent="0.25">
      <c r="C1786" s="67"/>
    </row>
    <row r="1787" spans="3:3" x14ac:dyDescent="0.25">
      <c r="C1787" s="67"/>
    </row>
    <row r="1788" spans="3:3" x14ac:dyDescent="0.25">
      <c r="C1788" s="67"/>
    </row>
    <row r="1789" spans="3:3" x14ac:dyDescent="0.25">
      <c r="C1789" s="67"/>
    </row>
    <row r="1790" spans="3:3" x14ac:dyDescent="0.25">
      <c r="C1790" s="67"/>
    </row>
    <row r="1791" spans="3:3" x14ac:dyDescent="0.25">
      <c r="C1791" s="67"/>
    </row>
    <row r="1792" spans="3:3" x14ac:dyDescent="0.25">
      <c r="C1792" s="67"/>
    </row>
    <row r="1793" spans="3:3" x14ac:dyDescent="0.25">
      <c r="C1793" s="67"/>
    </row>
    <row r="1794" spans="3:3" x14ac:dyDescent="0.25">
      <c r="C1794" s="67"/>
    </row>
    <row r="1795" spans="3:3" x14ac:dyDescent="0.25">
      <c r="C1795" s="67"/>
    </row>
    <row r="1796" spans="3:3" x14ac:dyDescent="0.25">
      <c r="C1796" s="67"/>
    </row>
    <row r="1797" spans="3:3" x14ac:dyDescent="0.25">
      <c r="C1797" s="67"/>
    </row>
    <row r="1798" spans="3:3" x14ac:dyDescent="0.25">
      <c r="C1798" s="67"/>
    </row>
    <row r="1799" spans="3:3" x14ac:dyDescent="0.25">
      <c r="C1799" s="67"/>
    </row>
    <row r="1800" spans="3:3" x14ac:dyDescent="0.25">
      <c r="C1800" s="67"/>
    </row>
    <row r="1801" spans="3:3" x14ac:dyDescent="0.25">
      <c r="C1801" s="67"/>
    </row>
    <row r="1802" spans="3:3" x14ac:dyDescent="0.25">
      <c r="C1802" s="67"/>
    </row>
    <row r="1803" spans="3:3" x14ac:dyDescent="0.25">
      <c r="C1803" s="67"/>
    </row>
    <row r="1804" spans="3:3" x14ac:dyDescent="0.25">
      <c r="C1804" s="67"/>
    </row>
    <row r="1805" spans="3:3" x14ac:dyDescent="0.25">
      <c r="C1805" s="67"/>
    </row>
    <row r="1806" spans="3:3" x14ac:dyDescent="0.25">
      <c r="C1806" s="67"/>
    </row>
    <row r="1807" spans="3:3" x14ac:dyDescent="0.25">
      <c r="C1807" s="67"/>
    </row>
    <row r="1808" spans="3:3" x14ac:dyDescent="0.25">
      <c r="C1808" s="67"/>
    </row>
    <row r="1809" spans="3:3" x14ac:dyDescent="0.25">
      <c r="C1809" s="67"/>
    </row>
    <row r="1810" spans="3:3" x14ac:dyDescent="0.25">
      <c r="C1810" s="67"/>
    </row>
    <row r="1811" spans="3:3" x14ac:dyDescent="0.25">
      <c r="C1811" s="67"/>
    </row>
    <row r="1812" spans="3:3" x14ac:dyDescent="0.25">
      <c r="C1812" s="67"/>
    </row>
    <row r="1813" spans="3:3" x14ac:dyDescent="0.25">
      <c r="C1813" s="67"/>
    </row>
    <row r="1814" spans="3:3" x14ac:dyDescent="0.25">
      <c r="C1814" s="67"/>
    </row>
    <row r="1815" spans="3:3" x14ac:dyDescent="0.25">
      <c r="C1815" s="67"/>
    </row>
    <row r="1816" spans="3:3" x14ac:dyDescent="0.25">
      <c r="C1816" s="67"/>
    </row>
    <row r="1817" spans="3:3" x14ac:dyDescent="0.25">
      <c r="C1817" s="67"/>
    </row>
    <row r="1818" spans="3:3" x14ac:dyDescent="0.25">
      <c r="C1818" s="67"/>
    </row>
    <row r="1819" spans="3:3" x14ac:dyDescent="0.25">
      <c r="C1819" s="67"/>
    </row>
    <row r="1820" spans="3:3" x14ac:dyDescent="0.25">
      <c r="C1820" s="67"/>
    </row>
    <row r="1821" spans="3:3" x14ac:dyDescent="0.25">
      <c r="C1821" s="67"/>
    </row>
    <row r="1822" spans="3:3" x14ac:dyDescent="0.25">
      <c r="C1822" s="67"/>
    </row>
    <row r="1823" spans="3:3" x14ac:dyDescent="0.25">
      <c r="C1823" s="67"/>
    </row>
    <row r="1824" spans="3:3" x14ac:dyDescent="0.25">
      <c r="C1824" s="67"/>
    </row>
    <row r="1825" spans="3:3" x14ac:dyDescent="0.25">
      <c r="C1825" s="67"/>
    </row>
    <row r="1826" spans="3:3" x14ac:dyDescent="0.25">
      <c r="C1826" s="67"/>
    </row>
    <row r="1827" spans="3:3" x14ac:dyDescent="0.25">
      <c r="C1827" s="67"/>
    </row>
    <row r="1828" spans="3:3" x14ac:dyDescent="0.25">
      <c r="C1828" s="67"/>
    </row>
    <row r="1829" spans="3:3" x14ac:dyDescent="0.25">
      <c r="C1829" s="67"/>
    </row>
    <row r="1830" spans="3:3" x14ac:dyDescent="0.25">
      <c r="C1830" s="67"/>
    </row>
    <row r="1831" spans="3:3" x14ac:dyDescent="0.25">
      <c r="C1831" s="67"/>
    </row>
    <row r="1832" spans="3:3" x14ac:dyDescent="0.25">
      <c r="C1832" s="67"/>
    </row>
    <row r="1833" spans="3:3" x14ac:dyDescent="0.25">
      <c r="C1833" s="67"/>
    </row>
    <row r="1834" spans="3:3" x14ac:dyDescent="0.25">
      <c r="C1834" s="67"/>
    </row>
    <row r="1835" spans="3:3" x14ac:dyDescent="0.25">
      <c r="C1835" s="67"/>
    </row>
    <row r="1836" spans="3:3" x14ac:dyDescent="0.25">
      <c r="C1836" s="67"/>
    </row>
    <row r="1837" spans="3:3" x14ac:dyDescent="0.25">
      <c r="C1837" s="67"/>
    </row>
    <row r="1838" spans="3:3" x14ac:dyDescent="0.25">
      <c r="C1838" s="67"/>
    </row>
    <row r="1839" spans="3:3" x14ac:dyDescent="0.25">
      <c r="C1839" s="67"/>
    </row>
    <row r="1840" spans="3:3" x14ac:dyDescent="0.25">
      <c r="C1840" s="67"/>
    </row>
    <row r="1841" spans="3:3" x14ac:dyDescent="0.25">
      <c r="C1841" s="67"/>
    </row>
    <row r="1842" spans="3:3" x14ac:dyDescent="0.25">
      <c r="C1842" s="67"/>
    </row>
    <row r="1843" spans="3:3" x14ac:dyDescent="0.25">
      <c r="C1843" s="67"/>
    </row>
    <row r="1844" spans="3:3" x14ac:dyDescent="0.25">
      <c r="C1844" s="67"/>
    </row>
    <row r="1845" spans="3:3" x14ac:dyDescent="0.25">
      <c r="C1845" s="67"/>
    </row>
    <row r="1846" spans="3:3" x14ac:dyDescent="0.25">
      <c r="C1846" s="67"/>
    </row>
    <row r="1847" spans="3:3" x14ac:dyDescent="0.25">
      <c r="C1847" s="67"/>
    </row>
    <row r="1848" spans="3:3" x14ac:dyDescent="0.25">
      <c r="C1848" s="67"/>
    </row>
    <row r="1849" spans="3:3" x14ac:dyDescent="0.25">
      <c r="C1849" s="67"/>
    </row>
    <row r="1850" spans="3:3" x14ac:dyDescent="0.25">
      <c r="C1850" s="67"/>
    </row>
    <row r="1851" spans="3:3" x14ac:dyDescent="0.25">
      <c r="C1851" s="67"/>
    </row>
    <row r="1852" spans="3:3" x14ac:dyDescent="0.25">
      <c r="C1852" s="67"/>
    </row>
    <row r="1853" spans="3:3" x14ac:dyDescent="0.25">
      <c r="C1853" s="67"/>
    </row>
    <row r="1854" spans="3:3" x14ac:dyDescent="0.25">
      <c r="C1854" s="67"/>
    </row>
    <row r="1855" spans="3:3" x14ac:dyDescent="0.25">
      <c r="C1855" s="67"/>
    </row>
    <row r="1856" spans="3:3" x14ac:dyDescent="0.25">
      <c r="C1856" s="67"/>
    </row>
    <row r="1857" spans="3:3" x14ac:dyDescent="0.25">
      <c r="C1857" s="67"/>
    </row>
    <row r="1858" spans="3:3" x14ac:dyDescent="0.25">
      <c r="C1858" s="67"/>
    </row>
    <row r="1859" spans="3:3" x14ac:dyDescent="0.25">
      <c r="C1859" s="67"/>
    </row>
    <row r="1860" spans="3:3" x14ac:dyDescent="0.25">
      <c r="C1860" s="67"/>
    </row>
    <row r="1861" spans="3:3" x14ac:dyDescent="0.25">
      <c r="C1861" s="67"/>
    </row>
    <row r="1862" spans="3:3" x14ac:dyDescent="0.25">
      <c r="C1862" s="67"/>
    </row>
    <row r="1863" spans="3:3" x14ac:dyDescent="0.25">
      <c r="C1863" s="67"/>
    </row>
    <row r="1864" spans="3:3" x14ac:dyDescent="0.25">
      <c r="C1864" s="67"/>
    </row>
    <row r="1865" spans="3:3" x14ac:dyDescent="0.25">
      <c r="C1865" s="67"/>
    </row>
    <row r="1866" spans="3:3" x14ac:dyDescent="0.25">
      <c r="C1866" s="67"/>
    </row>
    <row r="1867" spans="3:3" x14ac:dyDescent="0.25">
      <c r="C1867" s="67"/>
    </row>
    <row r="1868" spans="3:3" x14ac:dyDescent="0.25">
      <c r="C1868" s="67"/>
    </row>
    <row r="1869" spans="3:3" x14ac:dyDescent="0.25">
      <c r="C1869" s="67"/>
    </row>
    <row r="1870" spans="3:3" x14ac:dyDescent="0.25">
      <c r="C1870" s="67"/>
    </row>
    <row r="1871" spans="3:3" x14ac:dyDescent="0.25">
      <c r="C1871" s="67"/>
    </row>
    <row r="1872" spans="3:3" x14ac:dyDescent="0.25">
      <c r="C1872" s="67"/>
    </row>
    <row r="1873" spans="3:3" x14ac:dyDescent="0.25">
      <c r="C1873" s="67"/>
    </row>
    <row r="1874" spans="3:3" x14ac:dyDescent="0.25">
      <c r="C1874" s="67"/>
    </row>
    <row r="1875" spans="3:3" x14ac:dyDescent="0.25">
      <c r="C1875" s="67"/>
    </row>
    <row r="1876" spans="3:3" x14ac:dyDescent="0.25">
      <c r="C1876" s="67"/>
    </row>
    <row r="1877" spans="3:3" x14ac:dyDescent="0.25">
      <c r="C1877" s="67"/>
    </row>
    <row r="1878" spans="3:3" x14ac:dyDescent="0.25">
      <c r="C1878" s="67"/>
    </row>
    <row r="1879" spans="3:3" x14ac:dyDescent="0.25">
      <c r="C1879" s="67"/>
    </row>
    <row r="1880" spans="3:3" x14ac:dyDescent="0.25">
      <c r="C1880" s="67"/>
    </row>
    <row r="1881" spans="3:3" x14ac:dyDescent="0.25">
      <c r="C1881" s="67"/>
    </row>
    <row r="1882" spans="3:3" x14ac:dyDescent="0.25">
      <c r="C1882" s="67"/>
    </row>
    <row r="1883" spans="3:3" x14ac:dyDescent="0.25">
      <c r="C1883" s="67"/>
    </row>
    <row r="1884" spans="3:3" x14ac:dyDescent="0.25">
      <c r="C1884" s="67"/>
    </row>
    <row r="1885" spans="3:3" x14ac:dyDescent="0.25">
      <c r="C1885" s="67"/>
    </row>
    <row r="1886" spans="3:3" x14ac:dyDescent="0.25">
      <c r="C1886" s="67"/>
    </row>
    <row r="1887" spans="3:3" x14ac:dyDescent="0.25">
      <c r="C1887" s="67"/>
    </row>
    <row r="1888" spans="3:3" x14ac:dyDescent="0.25">
      <c r="C1888" s="67"/>
    </row>
    <row r="1889" spans="3:3" x14ac:dyDescent="0.25">
      <c r="C1889" s="67"/>
    </row>
    <row r="1890" spans="3:3" x14ac:dyDescent="0.25">
      <c r="C1890" s="67"/>
    </row>
    <row r="1891" spans="3:3" x14ac:dyDescent="0.25">
      <c r="C1891" s="67"/>
    </row>
    <row r="1892" spans="3:3" x14ac:dyDescent="0.25">
      <c r="C1892" s="67"/>
    </row>
    <row r="1893" spans="3:3" x14ac:dyDescent="0.25">
      <c r="C1893" s="67"/>
    </row>
    <row r="1894" spans="3:3" x14ac:dyDescent="0.25">
      <c r="C1894" s="67"/>
    </row>
    <row r="1895" spans="3:3" x14ac:dyDescent="0.25">
      <c r="C1895" s="67"/>
    </row>
    <row r="1896" spans="3:3" x14ac:dyDescent="0.25">
      <c r="C1896" s="67"/>
    </row>
    <row r="1897" spans="3:3" x14ac:dyDescent="0.25">
      <c r="C1897" s="67"/>
    </row>
    <row r="1898" spans="3:3" x14ac:dyDescent="0.25">
      <c r="C1898" s="67"/>
    </row>
    <row r="1899" spans="3:3" x14ac:dyDescent="0.25">
      <c r="C1899" s="67"/>
    </row>
    <row r="1900" spans="3:3" x14ac:dyDescent="0.25">
      <c r="C1900" s="67"/>
    </row>
    <row r="1901" spans="3:3" x14ac:dyDescent="0.25">
      <c r="C1901" s="67"/>
    </row>
    <row r="1902" spans="3:3" x14ac:dyDescent="0.25">
      <c r="C1902" s="67"/>
    </row>
    <row r="1903" spans="3:3" x14ac:dyDescent="0.25">
      <c r="C1903" s="67"/>
    </row>
    <row r="1904" spans="3:3" x14ac:dyDescent="0.25">
      <c r="C1904" s="67"/>
    </row>
    <row r="1905" spans="3:3" x14ac:dyDescent="0.25">
      <c r="C1905" s="67"/>
    </row>
    <row r="1906" spans="3:3" x14ac:dyDescent="0.25">
      <c r="C1906" s="67"/>
    </row>
    <row r="1907" spans="3:3" x14ac:dyDescent="0.25">
      <c r="C1907" s="67"/>
    </row>
    <row r="1908" spans="3:3" x14ac:dyDescent="0.25">
      <c r="C1908" s="67"/>
    </row>
    <row r="1909" spans="3:3" x14ac:dyDescent="0.25">
      <c r="C1909" s="67"/>
    </row>
    <row r="1910" spans="3:3" x14ac:dyDescent="0.25">
      <c r="C1910" s="67"/>
    </row>
    <row r="1911" spans="3:3" x14ac:dyDescent="0.25">
      <c r="C1911" s="67"/>
    </row>
    <row r="1912" spans="3:3" x14ac:dyDescent="0.25">
      <c r="C1912" s="67"/>
    </row>
    <row r="1913" spans="3:3" x14ac:dyDescent="0.25">
      <c r="C1913" s="67"/>
    </row>
    <row r="1914" spans="3:3" x14ac:dyDescent="0.25">
      <c r="C1914" s="67"/>
    </row>
    <row r="1915" spans="3:3" x14ac:dyDescent="0.25">
      <c r="C1915" s="67"/>
    </row>
    <row r="1916" spans="3:3" x14ac:dyDescent="0.25">
      <c r="C1916" s="67"/>
    </row>
    <row r="1917" spans="3:3" x14ac:dyDescent="0.25">
      <c r="C1917" s="67"/>
    </row>
    <row r="1918" spans="3:3" x14ac:dyDescent="0.25">
      <c r="C1918" s="67"/>
    </row>
    <row r="1919" spans="3:3" x14ac:dyDescent="0.25">
      <c r="C1919" s="67"/>
    </row>
    <row r="1920" spans="3:3" x14ac:dyDescent="0.25">
      <c r="C1920" s="67"/>
    </row>
    <row r="1921" spans="3:3" x14ac:dyDescent="0.25">
      <c r="C1921" s="67"/>
    </row>
    <row r="1922" spans="3:3" x14ac:dyDescent="0.25">
      <c r="C1922" s="67"/>
    </row>
    <row r="1923" spans="3:3" x14ac:dyDescent="0.25">
      <c r="C1923" s="67"/>
    </row>
    <row r="1924" spans="3:3" x14ac:dyDescent="0.25">
      <c r="C1924" s="67"/>
    </row>
    <row r="1925" spans="3:3" x14ac:dyDescent="0.25">
      <c r="C1925" s="67"/>
    </row>
    <row r="1926" spans="3:3" x14ac:dyDescent="0.25">
      <c r="C1926" s="67"/>
    </row>
    <row r="1927" spans="3:3" x14ac:dyDescent="0.25">
      <c r="C1927" s="67"/>
    </row>
    <row r="1928" spans="3:3" x14ac:dyDescent="0.25">
      <c r="C1928" s="67"/>
    </row>
    <row r="1929" spans="3:3" x14ac:dyDescent="0.25">
      <c r="C1929" s="67"/>
    </row>
    <row r="1930" spans="3:3" x14ac:dyDescent="0.25">
      <c r="C1930" s="67"/>
    </row>
    <row r="1931" spans="3:3" x14ac:dyDescent="0.25">
      <c r="C1931" s="67"/>
    </row>
    <row r="1932" spans="3:3" x14ac:dyDescent="0.25">
      <c r="C1932" s="67"/>
    </row>
    <row r="1933" spans="3:3" x14ac:dyDescent="0.25">
      <c r="C1933" s="67"/>
    </row>
    <row r="1934" spans="3:3" x14ac:dyDescent="0.25">
      <c r="C1934" s="67"/>
    </row>
    <row r="1935" spans="3:3" x14ac:dyDescent="0.25">
      <c r="C1935" s="67"/>
    </row>
    <row r="1936" spans="3:3" x14ac:dyDescent="0.25">
      <c r="C1936" s="67"/>
    </row>
    <row r="1937" spans="3:3" x14ac:dyDescent="0.25">
      <c r="C1937" s="67"/>
    </row>
    <row r="1938" spans="3:3" x14ac:dyDescent="0.25">
      <c r="C1938" s="67"/>
    </row>
    <row r="1939" spans="3:3" x14ac:dyDescent="0.25">
      <c r="C1939" s="67"/>
    </row>
    <row r="1940" spans="3:3" x14ac:dyDescent="0.25">
      <c r="C1940" s="67"/>
    </row>
    <row r="1941" spans="3:3" x14ac:dyDescent="0.25">
      <c r="C1941" s="67"/>
    </row>
    <row r="1942" spans="3:3" x14ac:dyDescent="0.25">
      <c r="C1942" s="67"/>
    </row>
    <row r="1943" spans="3:3" x14ac:dyDescent="0.25">
      <c r="C1943" s="67"/>
    </row>
    <row r="1944" spans="3:3" x14ac:dyDescent="0.25">
      <c r="C1944" s="67"/>
    </row>
    <row r="1945" spans="3:3" x14ac:dyDescent="0.25">
      <c r="C1945" s="67"/>
    </row>
    <row r="1946" spans="3:3" x14ac:dyDescent="0.25">
      <c r="C1946" s="67"/>
    </row>
    <row r="1947" spans="3:3" x14ac:dyDescent="0.25">
      <c r="C1947" s="67"/>
    </row>
    <row r="1948" spans="3:3" x14ac:dyDescent="0.25">
      <c r="C1948" s="67"/>
    </row>
    <row r="1949" spans="3:3" x14ac:dyDescent="0.25">
      <c r="C1949" s="67"/>
    </row>
    <row r="1950" spans="3:3" x14ac:dyDescent="0.25">
      <c r="C1950" s="67"/>
    </row>
    <row r="1951" spans="3:3" x14ac:dyDescent="0.25">
      <c r="C1951" s="67"/>
    </row>
    <row r="1952" spans="3:3" x14ac:dyDescent="0.25">
      <c r="C1952" s="67"/>
    </row>
    <row r="1953" spans="3:3" x14ac:dyDescent="0.25">
      <c r="C1953" s="67"/>
    </row>
    <row r="1954" spans="3:3" x14ac:dyDescent="0.25">
      <c r="C1954" s="67"/>
    </row>
    <row r="1955" spans="3:3" x14ac:dyDescent="0.25">
      <c r="C1955" s="67"/>
    </row>
    <row r="1956" spans="3:3" x14ac:dyDescent="0.25">
      <c r="C1956" s="67"/>
    </row>
    <row r="1957" spans="3:3" x14ac:dyDescent="0.25">
      <c r="C1957" s="67"/>
    </row>
    <row r="1958" spans="3:3" x14ac:dyDescent="0.25">
      <c r="C1958" s="67"/>
    </row>
    <row r="1959" spans="3:3" x14ac:dyDescent="0.25">
      <c r="C1959" s="67"/>
    </row>
    <row r="1960" spans="3:3" x14ac:dyDescent="0.25">
      <c r="C1960" s="67"/>
    </row>
    <row r="1961" spans="3:3" x14ac:dyDescent="0.25">
      <c r="C1961" s="67"/>
    </row>
    <row r="1962" spans="3:3" x14ac:dyDescent="0.25">
      <c r="C1962" s="67"/>
    </row>
    <row r="1963" spans="3:3" x14ac:dyDescent="0.25">
      <c r="C1963" s="67"/>
    </row>
    <row r="1964" spans="3:3" x14ac:dyDescent="0.25">
      <c r="C1964" s="67"/>
    </row>
    <row r="1965" spans="3:3" x14ac:dyDescent="0.25">
      <c r="C1965" s="67"/>
    </row>
    <row r="1966" spans="3:3" x14ac:dyDescent="0.25">
      <c r="C1966" s="67"/>
    </row>
    <row r="1967" spans="3:3" x14ac:dyDescent="0.25">
      <c r="C1967" s="67"/>
    </row>
    <row r="1968" spans="3:3" x14ac:dyDescent="0.25">
      <c r="C1968" s="67"/>
    </row>
    <row r="1969" spans="3:3" x14ac:dyDescent="0.25">
      <c r="C1969" s="67"/>
    </row>
    <row r="1970" spans="3:3" x14ac:dyDescent="0.25">
      <c r="C1970" s="67"/>
    </row>
    <row r="1971" spans="3:3" x14ac:dyDescent="0.25">
      <c r="C1971" s="67"/>
    </row>
    <row r="1972" spans="3:3" x14ac:dyDescent="0.25">
      <c r="C1972" s="67"/>
    </row>
    <row r="1973" spans="3:3" x14ac:dyDescent="0.25">
      <c r="C1973" s="67"/>
    </row>
    <row r="1974" spans="3:3" x14ac:dyDescent="0.25">
      <c r="C1974" s="67"/>
    </row>
    <row r="1975" spans="3:3" x14ac:dyDescent="0.25">
      <c r="C1975" s="67"/>
    </row>
    <row r="1976" spans="3:3" x14ac:dyDescent="0.25">
      <c r="C1976" s="67"/>
    </row>
    <row r="1977" spans="3:3" x14ac:dyDescent="0.25">
      <c r="C1977" s="67"/>
    </row>
    <row r="1978" spans="3:3" x14ac:dyDescent="0.25">
      <c r="C1978" s="67"/>
    </row>
    <row r="1979" spans="3:3" x14ac:dyDescent="0.25">
      <c r="C1979" s="67"/>
    </row>
    <row r="1980" spans="3:3" x14ac:dyDescent="0.25">
      <c r="C1980" s="67"/>
    </row>
    <row r="1981" spans="3:3" x14ac:dyDescent="0.25">
      <c r="C1981" s="67"/>
    </row>
    <row r="1982" spans="3:3" x14ac:dyDescent="0.25">
      <c r="C1982" s="67"/>
    </row>
    <row r="1983" spans="3:3" x14ac:dyDescent="0.25">
      <c r="C1983" s="67"/>
    </row>
    <row r="1984" spans="3:3" x14ac:dyDescent="0.25">
      <c r="C1984" s="67"/>
    </row>
    <row r="1985" spans="3:3" x14ac:dyDescent="0.25">
      <c r="C1985" s="67"/>
    </row>
    <row r="1986" spans="3:3" x14ac:dyDescent="0.25">
      <c r="C1986" s="67"/>
    </row>
    <row r="1987" spans="3:3" x14ac:dyDescent="0.25">
      <c r="C1987" s="67"/>
    </row>
    <row r="1988" spans="3:3" x14ac:dyDescent="0.25">
      <c r="C1988" s="67"/>
    </row>
    <row r="1989" spans="3:3" x14ac:dyDescent="0.25">
      <c r="C1989" s="67"/>
    </row>
    <row r="1990" spans="3:3" x14ac:dyDescent="0.25">
      <c r="C1990" s="67"/>
    </row>
    <row r="1991" spans="3:3" x14ac:dyDescent="0.25">
      <c r="C1991" s="67"/>
    </row>
    <row r="1992" spans="3:3" x14ac:dyDescent="0.25">
      <c r="C1992" s="67"/>
    </row>
    <row r="1993" spans="3:3" x14ac:dyDescent="0.25">
      <c r="C1993" s="67"/>
    </row>
    <row r="1994" spans="3:3" x14ac:dyDescent="0.25">
      <c r="C1994" s="67"/>
    </row>
    <row r="1995" spans="3:3" x14ac:dyDescent="0.25">
      <c r="C1995" s="67"/>
    </row>
    <row r="1996" spans="3:3" x14ac:dyDescent="0.25">
      <c r="C1996" s="67"/>
    </row>
    <row r="1997" spans="3:3" x14ac:dyDescent="0.25">
      <c r="C1997" s="67"/>
    </row>
    <row r="1998" spans="3:3" x14ac:dyDescent="0.25">
      <c r="C1998" s="67"/>
    </row>
    <row r="1999" spans="3:3" x14ac:dyDescent="0.25">
      <c r="C1999" s="67"/>
    </row>
    <row r="2000" spans="3:3" x14ac:dyDescent="0.25">
      <c r="C2000" s="67"/>
    </row>
    <row r="2001" spans="3:3" x14ac:dyDescent="0.25">
      <c r="C2001" s="67"/>
    </row>
    <row r="2002" spans="3:3" x14ac:dyDescent="0.25">
      <c r="C2002" s="67"/>
    </row>
    <row r="2003" spans="3:3" x14ac:dyDescent="0.25">
      <c r="C2003" s="67"/>
    </row>
    <row r="2004" spans="3:3" x14ac:dyDescent="0.25">
      <c r="C2004" s="67"/>
    </row>
    <row r="2005" spans="3:3" x14ac:dyDescent="0.25">
      <c r="C2005" s="67"/>
    </row>
    <row r="2006" spans="3:3" x14ac:dyDescent="0.25">
      <c r="C2006" s="67"/>
    </row>
    <row r="2007" spans="3:3" x14ac:dyDescent="0.25">
      <c r="C2007" s="67"/>
    </row>
    <row r="2008" spans="3:3" x14ac:dyDescent="0.25">
      <c r="C2008" s="67"/>
    </row>
    <row r="2009" spans="3:3" x14ac:dyDescent="0.25">
      <c r="C2009" s="67"/>
    </row>
    <row r="2010" spans="3:3" x14ac:dyDescent="0.25">
      <c r="C2010" s="67"/>
    </row>
    <row r="2011" spans="3:3" x14ac:dyDescent="0.25">
      <c r="C2011" s="67"/>
    </row>
    <row r="2012" spans="3:3" x14ac:dyDescent="0.25">
      <c r="C2012" s="67"/>
    </row>
    <row r="2013" spans="3:3" x14ac:dyDescent="0.25">
      <c r="C2013" s="67"/>
    </row>
    <row r="2014" spans="3:3" x14ac:dyDescent="0.25">
      <c r="C2014" s="67"/>
    </row>
    <row r="2015" spans="3:3" x14ac:dyDescent="0.25">
      <c r="C2015" s="67"/>
    </row>
    <row r="2016" spans="3:3" x14ac:dyDescent="0.25">
      <c r="C2016" s="67"/>
    </row>
    <row r="2017" spans="3:3" x14ac:dyDescent="0.25">
      <c r="C2017" s="67"/>
    </row>
    <row r="2018" spans="3:3" x14ac:dyDescent="0.25">
      <c r="C2018" s="67"/>
    </row>
    <row r="2019" spans="3:3" x14ac:dyDescent="0.25">
      <c r="C2019" s="67"/>
    </row>
    <row r="2020" spans="3:3" x14ac:dyDescent="0.25">
      <c r="C2020" s="67"/>
    </row>
    <row r="2021" spans="3:3" x14ac:dyDescent="0.25">
      <c r="C2021" s="67"/>
    </row>
    <row r="2022" spans="3:3" x14ac:dyDescent="0.25">
      <c r="C2022" s="67"/>
    </row>
    <row r="2023" spans="3:3" x14ac:dyDescent="0.25">
      <c r="C2023" s="67"/>
    </row>
    <row r="2024" spans="3:3" x14ac:dyDescent="0.25">
      <c r="C2024" s="67"/>
    </row>
    <row r="2025" spans="3:3" x14ac:dyDescent="0.25">
      <c r="C2025" s="67"/>
    </row>
    <row r="2026" spans="3:3" x14ac:dyDescent="0.25">
      <c r="C2026" s="67"/>
    </row>
    <row r="2027" spans="3:3" x14ac:dyDescent="0.25">
      <c r="C2027" s="67"/>
    </row>
    <row r="2028" spans="3:3" x14ac:dyDescent="0.25">
      <c r="C2028" s="67"/>
    </row>
    <row r="2029" spans="3:3" x14ac:dyDescent="0.25">
      <c r="C2029" s="67"/>
    </row>
    <row r="2030" spans="3:3" x14ac:dyDescent="0.25">
      <c r="C2030" s="67"/>
    </row>
    <row r="2031" spans="3:3" x14ac:dyDescent="0.25">
      <c r="C2031" s="67"/>
    </row>
    <row r="2032" spans="3:3" x14ac:dyDescent="0.25">
      <c r="C2032" s="67"/>
    </row>
    <row r="2033" spans="3:3" x14ac:dyDescent="0.25">
      <c r="C2033" s="67"/>
    </row>
    <row r="2034" spans="3:3" x14ac:dyDescent="0.25">
      <c r="C2034" s="67"/>
    </row>
    <row r="2035" spans="3:3" x14ac:dyDescent="0.25">
      <c r="C2035" s="67"/>
    </row>
    <row r="2036" spans="3:3" x14ac:dyDescent="0.25">
      <c r="C2036" s="67"/>
    </row>
    <row r="2037" spans="3:3" x14ac:dyDescent="0.25">
      <c r="C2037" s="67"/>
    </row>
    <row r="2038" spans="3:3" x14ac:dyDescent="0.25">
      <c r="C2038" s="67"/>
    </row>
    <row r="2039" spans="3:3" x14ac:dyDescent="0.25">
      <c r="C2039" s="67"/>
    </row>
    <row r="2040" spans="3:3" x14ac:dyDescent="0.25">
      <c r="C2040" s="67"/>
    </row>
    <row r="2041" spans="3:3" x14ac:dyDescent="0.25">
      <c r="C2041" s="67"/>
    </row>
    <row r="2042" spans="3:3" x14ac:dyDescent="0.25">
      <c r="C2042" s="67"/>
    </row>
    <row r="2043" spans="3:3" x14ac:dyDescent="0.25">
      <c r="C2043" s="67"/>
    </row>
    <row r="2044" spans="3:3" x14ac:dyDescent="0.25">
      <c r="C2044" s="67"/>
    </row>
    <row r="2045" spans="3:3" x14ac:dyDescent="0.25">
      <c r="C2045" s="67"/>
    </row>
    <row r="2046" spans="3:3" x14ac:dyDescent="0.25">
      <c r="C2046" s="67"/>
    </row>
    <row r="2047" spans="3:3" x14ac:dyDescent="0.25">
      <c r="C2047" s="67"/>
    </row>
    <row r="2048" spans="3:3" x14ac:dyDescent="0.25">
      <c r="C2048" s="67"/>
    </row>
    <row r="2049" spans="3:3" x14ac:dyDescent="0.25">
      <c r="C2049" s="67"/>
    </row>
    <row r="2050" spans="3:3" x14ac:dyDescent="0.25">
      <c r="C2050" s="67"/>
    </row>
    <row r="2051" spans="3:3" x14ac:dyDescent="0.25">
      <c r="C2051" s="67"/>
    </row>
    <row r="2052" spans="3:3" x14ac:dyDescent="0.25">
      <c r="C2052" s="67"/>
    </row>
    <row r="2053" spans="3:3" x14ac:dyDescent="0.25">
      <c r="C2053" s="67"/>
    </row>
    <row r="2054" spans="3:3" x14ac:dyDescent="0.25">
      <c r="C2054" s="67"/>
    </row>
    <row r="2055" spans="3:3" x14ac:dyDescent="0.25">
      <c r="C2055" s="67"/>
    </row>
    <row r="2056" spans="3:3" x14ac:dyDescent="0.25">
      <c r="C2056" s="67"/>
    </row>
    <row r="2057" spans="3:3" x14ac:dyDescent="0.25">
      <c r="C2057" s="67"/>
    </row>
    <row r="2058" spans="3:3" x14ac:dyDescent="0.25">
      <c r="C2058" s="67"/>
    </row>
    <row r="2059" spans="3:3" x14ac:dyDescent="0.25">
      <c r="C2059" s="67"/>
    </row>
    <row r="2060" spans="3:3" x14ac:dyDescent="0.25">
      <c r="C2060" s="67"/>
    </row>
    <row r="2061" spans="3:3" x14ac:dyDescent="0.25">
      <c r="C2061" s="67"/>
    </row>
    <row r="2062" spans="3:3" x14ac:dyDescent="0.25">
      <c r="C2062" s="67"/>
    </row>
    <row r="2063" spans="3:3" x14ac:dyDescent="0.25">
      <c r="C2063" s="67"/>
    </row>
    <row r="2064" spans="3:3" x14ac:dyDescent="0.25">
      <c r="C2064" s="67"/>
    </row>
    <row r="2065" spans="3:3" x14ac:dyDescent="0.25">
      <c r="C2065" s="67"/>
    </row>
    <row r="2066" spans="3:3" x14ac:dyDescent="0.25">
      <c r="C2066" s="67"/>
    </row>
    <row r="2067" spans="3:3" x14ac:dyDescent="0.25">
      <c r="C2067" s="67"/>
    </row>
    <row r="2068" spans="3:3" x14ac:dyDescent="0.25">
      <c r="C2068" s="67"/>
    </row>
    <row r="2069" spans="3:3" x14ac:dyDescent="0.25">
      <c r="C2069" s="67"/>
    </row>
    <row r="2070" spans="3:3" x14ac:dyDescent="0.25">
      <c r="C2070" s="67"/>
    </row>
    <row r="2071" spans="3:3" x14ac:dyDescent="0.25">
      <c r="C2071" s="67"/>
    </row>
    <row r="2072" spans="3:3" x14ac:dyDescent="0.25">
      <c r="C2072" s="67"/>
    </row>
    <row r="2073" spans="3:3" x14ac:dyDescent="0.25">
      <c r="C2073" s="67"/>
    </row>
    <row r="2074" spans="3:3" x14ac:dyDescent="0.25">
      <c r="C2074" s="67"/>
    </row>
    <row r="2075" spans="3:3" x14ac:dyDescent="0.25">
      <c r="C2075" s="67"/>
    </row>
    <row r="2076" spans="3:3" x14ac:dyDescent="0.25">
      <c r="C2076" s="67"/>
    </row>
    <row r="2077" spans="3:3" x14ac:dyDescent="0.25">
      <c r="C2077" s="67"/>
    </row>
    <row r="2078" spans="3:3" x14ac:dyDescent="0.25">
      <c r="C2078" s="67"/>
    </row>
    <row r="2079" spans="3:3" x14ac:dyDescent="0.25">
      <c r="C2079" s="67"/>
    </row>
    <row r="2080" spans="3:3" x14ac:dyDescent="0.25">
      <c r="C2080" s="67"/>
    </row>
    <row r="2081" spans="3:3" x14ac:dyDescent="0.25">
      <c r="C2081" s="67"/>
    </row>
    <row r="2082" spans="3:3" x14ac:dyDescent="0.25">
      <c r="C2082" s="67"/>
    </row>
    <row r="2083" spans="3:3" x14ac:dyDescent="0.25">
      <c r="C2083" s="67"/>
    </row>
    <row r="2084" spans="3:3" x14ac:dyDescent="0.25">
      <c r="C2084" s="67"/>
    </row>
    <row r="2085" spans="3:3" x14ac:dyDescent="0.25">
      <c r="C2085" s="67"/>
    </row>
    <row r="2086" spans="3:3" x14ac:dyDescent="0.25">
      <c r="C2086" s="67"/>
    </row>
    <row r="2087" spans="3:3" x14ac:dyDescent="0.25">
      <c r="C2087" s="67"/>
    </row>
    <row r="2088" spans="3:3" x14ac:dyDescent="0.25">
      <c r="C2088" s="67"/>
    </row>
    <row r="2089" spans="3:3" x14ac:dyDescent="0.25">
      <c r="C2089" s="67"/>
    </row>
    <row r="2090" spans="3:3" x14ac:dyDescent="0.25">
      <c r="C2090" s="67"/>
    </row>
    <row r="2091" spans="3:3" x14ac:dyDescent="0.25">
      <c r="C2091" s="67"/>
    </row>
    <row r="2092" spans="3:3" x14ac:dyDescent="0.25">
      <c r="C2092" s="67"/>
    </row>
    <row r="2093" spans="3:3" x14ac:dyDescent="0.25">
      <c r="C2093" s="67"/>
    </row>
    <row r="2094" spans="3:3" x14ac:dyDescent="0.25">
      <c r="C2094" s="67"/>
    </row>
    <row r="2095" spans="3:3" x14ac:dyDescent="0.25">
      <c r="C2095" s="67"/>
    </row>
    <row r="2096" spans="3:3" x14ac:dyDescent="0.25">
      <c r="C2096" s="67"/>
    </row>
    <row r="2097" spans="3:3" x14ac:dyDescent="0.25">
      <c r="C2097" s="67"/>
    </row>
    <row r="2098" spans="3:3" x14ac:dyDescent="0.25">
      <c r="C2098" s="67"/>
    </row>
    <row r="2099" spans="3:3" x14ac:dyDescent="0.25">
      <c r="C2099" s="67"/>
    </row>
    <row r="2100" spans="3:3" x14ac:dyDescent="0.25">
      <c r="C2100" s="67"/>
    </row>
    <row r="2101" spans="3:3" x14ac:dyDescent="0.25">
      <c r="C2101" s="67"/>
    </row>
    <row r="2102" spans="3:3" x14ac:dyDescent="0.25">
      <c r="C2102" s="67"/>
    </row>
    <row r="2103" spans="3:3" x14ac:dyDescent="0.25">
      <c r="C2103" s="67"/>
    </row>
    <row r="2104" spans="3:3" x14ac:dyDescent="0.25">
      <c r="C2104" s="67"/>
    </row>
    <row r="2105" spans="3:3" x14ac:dyDescent="0.25">
      <c r="C2105" s="67"/>
    </row>
    <row r="2106" spans="3:3" x14ac:dyDescent="0.25">
      <c r="C2106" s="67"/>
    </row>
    <row r="2107" spans="3:3" x14ac:dyDescent="0.25">
      <c r="C2107" s="67"/>
    </row>
    <row r="2108" spans="3:3" x14ac:dyDescent="0.25">
      <c r="C2108" s="67"/>
    </row>
    <row r="2109" spans="3:3" x14ac:dyDescent="0.25">
      <c r="C2109" s="67"/>
    </row>
    <row r="2110" spans="3:3" x14ac:dyDescent="0.25">
      <c r="C2110" s="67"/>
    </row>
    <row r="2111" spans="3:3" x14ac:dyDescent="0.25">
      <c r="C2111" s="67"/>
    </row>
    <row r="2112" spans="3:3" x14ac:dyDescent="0.25">
      <c r="C2112" s="67"/>
    </row>
    <row r="2113" spans="3:3" x14ac:dyDescent="0.25">
      <c r="C2113" s="67"/>
    </row>
    <row r="2114" spans="3:3" x14ac:dyDescent="0.25">
      <c r="C2114" s="67"/>
    </row>
    <row r="2115" spans="3:3" x14ac:dyDescent="0.25">
      <c r="C2115" s="67"/>
    </row>
    <row r="2116" spans="3:3" x14ac:dyDescent="0.25">
      <c r="C2116" s="67"/>
    </row>
    <row r="2117" spans="3:3" x14ac:dyDescent="0.25">
      <c r="C2117" s="67"/>
    </row>
    <row r="2118" spans="3:3" x14ac:dyDescent="0.25">
      <c r="C2118" s="67"/>
    </row>
    <row r="2119" spans="3:3" x14ac:dyDescent="0.25">
      <c r="C2119" s="67"/>
    </row>
    <row r="2120" spans="3:3" x14ac:dyDescent="0.25">
      <c r="C2120" s="67"/>
    </row>
    <row r="2121" spans="3:3" x14ac:dyDescent="0.25">
      <c r="C2121" s="67"/>
    </row>
    <row r="2122" spans="3:3" x14ac:dyDescent="0.25">
      <c r="C2122" s="67"/>
    </row>
    <row r="2123" spans="3:3" x14ac:dyDescent="0.25">
      <c r="C2123" s="67"/>
    </row>
    <row r="2124" spans="3:3" x14ac:dyDescent="0.25">
      <c r="C2124" s="67"/>
    </row>
    <row r="2125" spans="3:3" x14ac:dyDescent="0.25">
      <c r="C2125" s="67"/>
    </row>
    <row r="2126" spans="3:3" x14ac:dyDescent="0.25">
      <c r="C2126" s="67"/>
    </row>
    <row r="2127" spans="3:3" x14ac:dyDescent="0.25">
      <c r="C2127" s="67"/>
    </row>
    <row r="2128" spans="3:3" x14ac:dyDescent="0.25">
      <c r="C2128" s="67"/>
    </row>
    <row r="2129" spans="3:3" x14ac:dyDescent="0.25">
      <c r="C2129" s="67"/>
    </row>
    <row r="2130" spans="3:3" x14ac:dyDescent="0.25">
      <c r="C2130" s="67"/>
    </row>
    <row r="2131" spans="3:3" x14ac:dyDescent="0.25">
      <c r="C2131" s="67"/>
    </row>
    <row r="2132" spans="3:3" x14ac:dyDescent="0.25">
      <c r="C2132" s="67"/>
    </row>
    <row r="2133" spans="3:3" x14ac:dyDescent="0.25">
      <c r="C2133" s="67"/>
    </row>
    <row r="2134" spans="3:3" x14ac:dyDescent="0.25">
      <c r="C2134" s="67"/>
    </row>
    <row r="2135" spans="3:3" x14ac:dyDescent="0.25">
      <c r="C2135" s="67"/>
    </row>
    <row r="2136" spans="3:3" x14ac:dyDescent="0.25">
      <c r="C2136" s="67"/>
    </row>
    <row r="2137" spans="3:3" x14ac:dyDescent="0.25">
      <c r="C2137" s="67"/>
    </row>
    <row r="2138" spans="3:3" x14ac:dyDescent="0.25">
      <c r="C2138" s="67"/>
    </row>
    <row r="2139" spans="3:3" x14ac:dyDescent="0.25">
      <c r="C2139" s="67"/>
    </row>
    <row r="2140" spans="3:3" x14ac:dyDescent="0.25">
      <c r="C2140" s="67"/>
    </row>
    <row r="2141" spans="3:3" x14ac:dyDescent="0.25">
      <c r="C2141" s="67"/>
    </row>
    <row r="2142" spans="3:3" x14ac:dyDescent="0.25">
      <c r="C2142" s="67"/>
    </row>
    <row r="2143" spans="3:3" x14ac:dyDescent="0.25">
      <c r="C2143" s="67"/>
    </row>
    <row r="2144" spans="3:3" x14ac:dyDescent="0.25">
      <c r="C2144" s="67"/>
    </row>
    <row r="2145" spans="3:3" x14ac:dyDescent="0.25">
      <c r="C2145" s="67"/>
    </row>
    <row r="2146" spans="3:3" x14ac:dyDescent="0.25">
      <c r="C2146" s="67"/>
    </row>
    <row r="2147" spans="3:3" x14ac:dyDescent="0.25">
      <c r="C2147" s="67"/>
    </row>
    <row r="2148" spans="3:3" x14ac:dyDescent="0.25">
      <c r="C2148" s="67"/>
    </row>
    <row r="2149" spans="3:3" x14ac:dyDescent="0.25">
      <c r="C2149" s="67"/>
    </row>
    <row r="2150" spans="3:3" x14ac:dyDescent="0.25">
      <c r="C2150" s="67"/>
    </row>
    <row r="2151" spans="3:3" x14ac:dyDescent="0.25">
      <c r="C2151" s="67"/>
    </row>
    <row r="2152" spans="3:3" x14ac:dyDescent="0.25">
      <c r="C2152" s="67"/>
    </row>
    <row r="2153" spans="3:3" x14ac:dyDescent="0.25">
      <c r="C2153" s="67"/>
    </row>
    <row r="2154" spans="3:3" x14ac:dyDescent="0.25">
      <c r="C2154" s="67"/>
    </row>
    <row r="2155" spans="3:3" x14ac:dyDescent="0.25">
      <c r="C2155" s="67"/>
    </row>
    <row r="2156" spans="3:3" x14ac:dyDescent="0.25">
      <c r="C2156" s="67"/>
    </row>
    <row r="2157" spans="3:3" x14ac:dyDescent="0.25">
      <c r="C2157" s="67"/>
    </row>
    <row r="2158" spans="3:3" x14ac:dyDescent="0.25">
      <c r="C2158" s="67"/>
    </row>
    <row r="2159" spans="3:3" x14ac:dyDescent="0.25">
      <c r="C2159" s="67"/>
    </row>
    <row r="2160" spans="3:3" x14ac:dyDescent="0.25">
      <c r="C2160" s="67"/>
    </row>
    <row r="2161" spans="3:3" x14ac:dyDescent="0.25">
      <c r="C2161" s="67"/>
    </row>
    <row r="2162" spans="3:3" x14ac:dyDescent="0.25">
      <c r="C2162" s="67"/>
    </row>
    <row r="2163" spans="3:3" x14ac:dyDescent="0.25">
      <c r="C2163" s="67"/>
    </row>
    <row r="2164" spans="3:3" x14ac:dyDescent="0.25">
      <c r="C2164" s="67"/>
    </row>
    <row r="2165" spans="3:3" x14ac:dyDescent="0.25">
      <c r="C2165" s="67"/>
    </row>
    <row r="2166" spans="3:3" x14ac:dyDescent="0.25">
      <c r="C2166" s="67"/>
    </row>
    <row r="2167" spans="3:3" x14ac:dyDescent="0.25">
      <c r="C2167" s="67"/>
    </row>
    <row r="2168" spans="3:3" x14ac:dyDescent="0.25">
      <c r="C2168" s="67"/>
    </row>
    <row r="2169" spans="3:3" x14ac:dyDescent="0.25">
      <c r="C2169" s="67"/>
    </row>
    <row r="2170" spans="3:3" x14ac:dyDescent="0.25">
      <c r="C2170" s="67"/>
    </row>
    <row r="2171" spans="3:3" x14ac:dyDescent="0.25">
      <c r="C2171" s="67"/>
    </row>
    <row r="2172" spans="3:3" x14ac:dyDescent="0.25">
      <c r="C2172" s="67"/>
    </row>
    <row r="2173" spans="3:3" x14ac:dyDescent="0.25">
      <c r="C2173" s="67"/>
    </row>
    <row r="2174" spans="3:3" x14ac:dyDescent="0.25">
      <c r="C2174" s="67"/>
    </row>
    <row r="2175" spans="3:3" x14ac:dyDescent="0.25">
      <c r="C2175" s="67"/>
    </row>
    <row r="2176" spans="3:3" x14ac:dyDescent="0.25">
      <c r="C2176" s="67"/>
    </row>
    <row r="2177" spans="3:3" x14ac:dyDescent="0.25">
      <c r="C2177" s="67"/>
    </row>
    <row r="2178" spans="3:3" x14ac:dyDescent="0.25">
      <c r="C2178" s="67"/>
    </row>
    <row r="2179" spans="3:3" x14ac:dyDescent="0.25">
      <c r="C2179" s="67"/>
    </row>
    <row r="2180" spans="3:3" x14ac:dyDescent="0.25">
      <c r="C2180" s="67"/>
    </row>
    <row r="2181" spans="3:3" x14ac:dyDescent="0.25">
      <c r="C2181" s="67"/>
    </row>
    <row r="2182" spans="3:3" x14ac:dyDescent="0.25">
      <c r="C2182" s="67"/>
    </row>
    <row r="2183" spans="3:3" x14ac:dyDescent="0.25">
      <c r="C2183" s="67"/>
    </row>
    <row r="2184" spans="3:3" x14ac:dyDescent="0.25">
      <c r="C2184" s="67"/>
    </row>
    <row r="2185" spans="3:3" x14ac:dyDescent="0.25">
      <c r="C2185" s="67"/>
    </row>
    <row r="2186" spans="3:3" x14ac:dyDescent="0.25">
      <c r="C2186" s="67"/>
    </row>
    <row r="2187" spans="3:3" x14ac:dyDescent="0.25">
      <c r="C2187" s="67"/>
    </row>
    <row r="2188" spans="3:3" x14ac:dyDescent="0.25">
      <c r="C2188" s="67"/>
    </row>
    <row r="2189" spans="3:3" x14ac:dyDescent="0.25">
      <c r="C2189" s="67"/>
    </row>
    <row r="2190" spans="3:3" x14ac:dyDescent="0.25">
      <c r="C2190" s="67"/>
    </row>
    <row r="2191" spans="3:3" x14ac:dyDescent="0.25">
      <c r="C2191" s="67"/>
    </row>
    <row r="2192" spans="3:3" x14ac:dyDescent="0.25">
      <c r="C2192" s="67"/>
    </row>
    <row r="2193" spans="3:3" x14ac:dyDescent="0.25">
      <c r="C2193" s="67"/>
    </row>
    <row r="2194" spans="3:3" x14ac:dyDescent="0.25">
      <c r="C2194" s="67"/>
    </row>
    <row r="2195" spans="3:3" x14ac:dyDescent="0.25">
      <c r="C2195" s="67"/>
    </row>
    <row r="2196" spans="3:3" x14ac:dyDescent="0.25">
      <c r="C2196" s="67"/>
    </row>
    <row r="2197" spans="3:3" x14ac:dyDescent="0.25">
      <c r="C2197" s="67"/>
    </row>
    <row r="2198" spans="3:3" x14ac:dyDescent="0.25">
      <c r="C2198" s="67"/>
    </row>
    <row r="2199" spans="3:3" x14ac:dyDescent="0.25">
      <c r="C2199" s="67"/>
    </row>
    <row r="2200" spans="3:3" x14ac:dyDescent="0.25">
      <c r="C2200" s="67"/>
    </row>
    <row r="2201" spans="3:3" x14ac:dyDescent="0.25">
      <c r="C2201" s="67"/>
    </row>
    <row r="2202" spans="3:3" x14ac:dyDescent="0.25">
      <c r="C2202" s="67"/>
    </row>
    <row r="2203" spans="3:3" x14ac:dyDescent="0.25">
      <c r="C2203" s="67"/>
    </row>
    <row r="2204" spans="3:3" x14ac:dyDescent="0.25">
      <c r="C2204" s="67"/>
    </row>
    <row r="2205" spans="3:3" x14ac:dyDescent="0.25">
      <c r="C2205" s="67"/>
    </row>
    <row r="2206" spans="3:3" x14ac:dyDescent="0.25">
      <c r="C2206" s="67"/>
    </row>
    <row r="2207" spans="3:3" x14ac:dyDescent="0.25">
      <c r="C2207" s="67"/>
    </row>
    <row r="2208" spans="3:3" x14ac:dyDescent="0.25">
      <c r="C2208" s="67"/>
    </row>
    <row r="2209" spans="3:3" x14ac:dyDescent="0.25">
      <c r="C2209" s="67"/>
    </row>
    <row r="2210" spans="3:3" x14ac:dyDescent="0.25">
      <c r="C2210" s="67"/>
    </row>
    <row r="2211" spans="3:3" x14ac:dyDescent="0.25">
      <c r="C2211" s="67"/>
    </row>
    <row r="2212" spans="3:3" x14ac:dyDescent="0.25">
      <c r="C2212" s="67"/>
    </row>
    <row r="2213" spans="3:3" x14ac:dyDescent="0.25">
      <c r="C2213" s="67"/>
    </row>
    <row r="2214" spans="3:3" x14ac:dyDescent="0.25">
      <c r="C2214" s="67"/>
    </row>
    <row r="2215" spans="3:3" x14ac:dyDescent="0.25">
      <c r="C2215" s="67"/>
    </row>
    <row r="2216" spans="3:3" x14ac:dyDescent="0.25">
      <c r="C2216" s="67"/>
    </row>
    <row r="2217" spans="3:3" x14ac:dyDescent="0.25">
      <c r="C2217" s="67"/>
    </row>
    <row r="2218" spans="3:3" x14ac:dyDescent="0.25">
      <c r="C2218" s="67"/>
    </row>
    <row r="2219" spans="3:3" x14ac:dyDescent="0.25">
      <c r="C2219" s="67"/>
    </row>
    <row r="2220" spans="3:3" x14ac:dyDescent="0.25">
      <c r="C2220" s="67"/>
    </row>
    <row r="2221" spans="3:3" x14ac:dyDescent="0.25">
      <c r="C2221" s="67"/>
    </row>
    <row r="2222" spans="3:3" x14ac:dyDescent="0.25">
      <c r="C2222" s="67"/>
    </row>
    <row r="2223" spans="3:3" x14ac:dyDescent="0.25">
      <c r="C2223" s="67"/>
    </row>
    <row r="2224" spans="3:3" x14ac:dyDescent="0.25">
      <c r="C2224" s="67"/>
    </row>
    <row r="2225" spans="3:3" x14ac:dyDescent="0.25">
      <c r="C2225" s="67"/>
    </row>
    <row r="2226" spans="3:3" x14ac:dyDescent="0.25">
      <c r="C2226" s="67"/>
    </row>
    <row r="2227" spans="3:3" x14ac:dyDescent="0.25">
      <c r="C2227" s="67"/>
    </row>
    <row r="2228" spans="3:3" x14ac:dyDescent="0.25">
      <c r="C2228" s="67"/>
    </row>
    <row r="2229" spans="3:3" x14ac:dyDescent="0.25">
      <c r="C2229" s="67"/>
    </row>
    <row r="2230" spans="3:3" x14ac:dyDescent="0.25">
      <c r="C2230" s="67"/>
    </row>
    <row r="2231" spans="3:3" x14ac:dyDescent="0.25">
      <c r="C2231" s="67"/>
    </row>
    <row r="2232" spans="3:3" x14ac:dyDescent="0.25">
      <c r="C2232" s="67"/>
    </row>
    <row r="2233" spans="3:3" x14ac:dyDescent="0.25">
      <c r="C2233" s="67"/>
    </row>
    <row r="2234" spans="3:3" x14ac:dyDescent="0.25">
      <c r="C2234" s="67"/>
    </row>
    <row r="2235" spans="3:3" x14ac:dyDescent="0.25">
      <c r="C2235" s="67"/>
    </row>
    <row r="2236" spans="3:3" x14ac:dyDescent="0.25">
      <c r="C2236" s="67"/>
    </row>
    <row r="2237" spans="3:3" x14ac:dyDescent="0.25">
      <c r="C2237" s="67"/>
    </row>
    <row r="2238" spans="3:3" x14ac:dyDescent="0.25">
      <c r="C2238" s="67"/>
    </row>
    <row r="2239" spans="3:3" x14ac:dyDescent="0.25">
      <c r="C2239" s="67"/>
    </row>
    <row r="2240" spans="3:3" x14ac:dyDescent="0.25">
      <c r="C2240" s="67"/>
    </row>
    <row r="2241" spans="3:3" x14ac:dyDescent="0.25">
      <c r="C2241" s="67"/>
    </row>
    <row r="2242" spans="3:3" x14ac:dyDescent="0.25">
      <c r="C2242" s="67"/>
    </row>
    <row r="2243" spans="3:3" x14ac:dyDescent="0.25">
      <c r="C2243" s="67"/>
    </row>
    <row r="2244" spans="3:3" x14ac:dyDescent="0.25">
      <c r="C2244" s="67"/>
    </row>
    <row r="2245" spans="3:3" x14ac:dyDescent="0.25">
      <c r="C2245" s="67"/>
    </row>
    <row r="2246" spans="3:3" x14ac:dyDescent="0.25">
      <c r="C2246" s="67"/>
    </row>
    <row r="2247" spans="3:3" x14ac:dyDescent="0.25">
      <c r="C2247" s="67"/>
    </row>
    <row r="2248" spans="3:3" x14ac:dyDescent="0.25">
      <c r="C2248" s="67"/>
    </row>
    <row r="2249" spans="3:3" x14ac:dyDescent="0.25">
      <c r="C2249" s="67"/>
    </row>
    <row r="2250" spans="3:3" x14ac:dyDescent="0.25">
      <c r="C2250" s="67"/>
    </row>
    <row r="2251" spans="3:3" x14ac:dyDescent="0.25">
      <c r="C2251" s="67"/>
    </row>
    <row r="2252" spans="3:3" x14ac:dyDescent="0.25">
      <c r="C2252" s="67"/>
    </row>
    <row r="2253" spans="3:3" x14ac:dyDescent="0.25">
      <c r="C2253" s="67"/>
    </row>
    <row r="2254" spans="3:3" x14ac:dyDescent="0.25">
      <c r="C2254" s="67"/>
    </row>
    <row r="2255" spans="3:3" x14ac:dyDescent="0.25">
      <c r="C2255" s="67"/>
    </row>
    <row r="2256" spans="3:3" x14ac:dyDescent="0.25">
      <c r="C2256" s="67"/>
    </row>
    <row r="2257" spans="3:3" x14ac:dyDescent="0.25">
      <c r="C2257" s="67"/>
    </row>
    <row r="2258" spans="3:3" x14ac:dyDescent="0.25">
      <c r="C2258" s="67"/>
    </row>
    <row r="2259" spans="3:3" x14ac:dyDescent="0.25">
      <c r="C2259" s="67"/>
    </row>
    <row r="2260" spans="3:3" x14ac:dyDescent="0.25">
      <c r="C2260" s="67"/>
    </row>
    <row r="2261" spans="3:3" x14ac:dyDescent="0.25">
      <c r="C2261" s="67"/>
    </row>
    <row r="2262" spans="3:3" x14ac:dyDescent="0.25">
      <c r="C2262" s="67"/>
    </row>
    <row r="2263" spans="3:3" x14ac:dyDescent="0.25">
      <c r="C2263" s="67"/>
    </row>
    <row r="2264" spans="3:3" x14ac:dyDescent="0.25">
      <c r="C2264" s="67"/>
    </row>
    <row r="2265" spans="3:3" x14ac:dyDescent="0.25">
      <c r="C2265" s="67"/>
    </row>
    <row r="2266" spans="3:3" x14ac:dyDescent="0.25">
      <c r="C2266" s="67"/>
    </row>
    <row r="2267" spans="3:3" x14ac:dyDescent="0.25">
      <c r="C2267" s="67"/>
    </row>
    <row r="2268" spans="3:3" x14ac:dyDescent="0.25">
      <c r="C2268" s="67"/>
    </row>
    <row r="2269" spans="3:3" x14ac:dyDescent="0.25">
      <c r="C2269" s="67"/>
    </row>
    <row r="2270" spans="3:3" x14ac:dyDescent="0.25">
      <c r="C2270" s="67"/>
    </row>
    <row r="2271" spans="3:3" x14ac:dyDescent="0.25">
      <c r="C2271" s="67"/>
    </row>
    <row r="2272" spans="3:3" x14ac:dyDescent="0.25">
      <c r="C2272" s="67"/>
    </row>
    <row r="2273" spans="3:3" x14ac:dyDescent="0.25">
      <c r="C2273" s="67"/>
    </row>
    <row r="2274" spans="3:3" x14ac:dyDescent="0.25">
      <c r="C2274" s="67"/>
    </row>
    <row r="2275" spans="3:3" x14ac:dyDescent="0.25">
      <c r="C2275" s="67"/>
    </row>
    <row r="2276" spans="3:3" x14ac:dyDescent="0.25">
      <c r="C2276" s="67"/>
    </row>
    <row r="2277" spans="3:3" x14ac:dyDescent="0.25">
      <c r="C2277" s="67"/>
    </row>
    <row r="2278" spans="3:3" x14ac:dyDescent="0.25">
      <c r="C2278" s="67"/>
    </row>
    <row r="2279" spans="3:3" x14ac:dyDescent="0.25">
      <c r="C2279" s="67"/>
    </row>
    <row r="2280" spans="3:3" x14ac:dyDescent="0.25">
      <c r="C2280" s="67"/>
    </row>
    <row r="2281" spans="3:3" x14ac:dyDescent="0.25">
      <c r="C2281" s="67"/>
    </row>
    <row r="2282" spans="3:3" x14ac:dyDescent="0.25">
      <c r="C2282" s="67"/>
    </row>
    <row r="2283" spans="3:3" x14ac:dyDescent="0.25">
      <c r="C2283" s="67"/>
    </row>
    <row r="2284" spans="3:3" x14ac:dyDescent="0.25">
      <c r="C2284" s="67"/>
    </row>
    <row r="2285" spans="3:3" x14ac:dyDescent="0.25">
      <c r="C2285" s="67"/>
    </row>
    <row r="2286" spans="3:3" x14ac:dyDescent="0.25">
      <c r="C2286" s="67"/>
    </row>
    <row r="2287" spans="3:3" x14ac:dyDescent="0.25">
      <c r="C2287" s="67"/>
    </row>
    <row r="2288" spans="3:3" x14ac:dyDescent="0.25">
      <c r="C2288" s="67"/>
    </row>
    <row r="2289" spans="3:3" x14ac:dyDescent="0.25">
      <c r="C2289" s="67"/>
    </row>
    <row r="2290" spans="3:3" x14ac:dyDescent="0.25">
      <c r="C2290" s="67"/>
    </row>
    <row r="2291" spans="3:3" x14ac:dyDescent="0.25">
      <c r="C2291" s="67"/>
    </row>
    <row r="2292" spans="3:3" x14ac:dyDescent="0.25">
      <c r="C2292" s="67"/>
    </row>
    <row r="2293" spans="3:3" x14ac:dyDescent="0.25">
      <c r="C2293" s="67"/>
    </row>
    <row r="2294" spans="3:3" x14ac:dyDescent="0.25">
      <c r="C2294" s="67"/>
    </row>
    <row r="2295" spans="3:3" x14ac:dyDescent="0.25">
      <c r="C2295" s="67"/>
    </row>
    <row r="2296" spans="3:3" x14ac:dyDescent="0.25">
      <c r="C2296" s="67"/>
    </row>
    <row r="2297" spans="3:3" x14ac:dyDescent="0.25">
      <c r="C2297" s="67"/>
    </row>
    <row r="2298" spans="3:3" x14ac:dyDescent="0.25">
      <c r="C2298" s="67"/>
    </row>
    <row r="2299" spans="3:3" x14ac:dyDescent="0.25">
      <c r="C2299" s="67"/>
    </row>
    <row r="2300" spans="3:3" x14ac:dyDescent="0.25">
      <c r="C2300" s="67"/>
    </row>
    <row r="2301" spans="3:3" x14ac:dyDescent="0.25">
      <c r="C2301" s="67"/>
    </row>
    <row r="2302" spans="3:3" x14ac:dyDescent="0.25">
      <c r="C2302" s="67"/>
    </row>
    <row r="2303" spans="3:3" x14ac:dyDescent="0.25">
      <c r="C2303" s="67"/>
    </row>
    <row r="2304" spans="3:3" x14ac:dyDescent="0.25">
      <c r="C2304" s="67"/>
    </row>
    <row r="2305" spans="3:3" x14ac:dyDescent="0.25">
      <c r="C2305" s="67"/>
    </row>
    <row r="2306" spans="3:3" x14ac:dyDescent="0.25">
      <c r="C2306" s="67"/>
    </row>
    <row r="2307" spans="3:3" x14ac:dyDescent="0.25">
      <c r="C2307" s="67"/>
    </row>
    <row r="2308" spans="3:3" x14ac:dyDescent="0.25">
      <c r="C2308" s="67"/>
    </row>
    <row r="2309" spans="3:3" x14ac:dyDescent="0.25">
      <c r="C2309" s="67"/>
    </row>
    <row r="2310" spans="3:3" x14ac:dyDescent="0.25">
      <c r="C2310" s="67"/>
    </row>
    <row r="2311" spans="3:3" x14ac:dyDescent="0.25">
      <c r="C2311" s="67"/>
    </row>
    <row r="2312" spans="3:3" x14ac:dyDescent="0.25">
      <c r="C2312" s="67"/>
    </row>
    <row r="2313" spans="3:3" x14ac:dyDescent="0.25">
      <c r="C2313" s="67"/>
    </row>
    <row r="2314" spans="3:3" x14ac:dyDescent="0.25">
      <c r="C2314" s="67"/>
    </row>
    <row r="2315" spans="3:3" x14ac:dyDescent="0.25">
      <c r="C2315" s="67"/>
    </row>
    <row r="2316" spans="3:3" x14ac:dyDescent="0.25">
      <c r="C2316" s="67"/>
    </row>
    <row r="2317" spans="3:3" x14ac:dyDescent="0.25">
      <c r="C2317" s="67"/>
    </row>
    <row r="2318" spans="3:3" x14ac:dyDescent="0.25">
      <c r="C2318" s="67"/>
    </row>
    <row r="2319" spans="3:3" x14ac:dyDescent="0.25">
      <c r="C2319" s="67"/>
    </row>
    <row r="2320" spans="3:3" x14ac:dyDescent="0.25">
      <c r="C2320" s="67"/>
    </row>
    <row r="2321" spans="3:3" x14ac:dyDescent="0.25">
      <c r="C2321" s="67"/>
    </row>
    <row r="2322" spans="3:3" x14ac:dyDescent="0.25">
      <c r="C2322" s="67"/>
    </row>
    <row r="2323" spans="3:3" x14ac:dyDescent="0.25">
      <c r="C2323" s="67"/>
    </row>
    <row r="2324" spans="3:3" x14ac:dyDescent="0.25">
      <c r="C2324" s="67"/>
    </row>
    <row r="2325" spans="3:3" x14ac:dyDescent="0.25">
      <c r="C2325" s="67"/>
    </row>
    <row r="2326" spans="3:3" x14ac:dyDescent="0.25">
      <c r="C2326" s="67"/>
    </row>
    <row r="2327" spans="3:3" x14ac:dyDescent="0.25">
      <c r="C2327" s="67"/>
    </row>
    <row r="2328" spans="3:3" x14ac:dyDescent="0.25">
      <c r="C2328" s="67"/>
    </row>
    <row r="2329" spans="3:3" x14ac:dyDescent="0.25">
      <c r="C2329" s="67"/>
    </row>
    <row r="2330" spans="3:3" x14ac:dyDescent="0.25">
      <c r="C2330" s="67"/>
    </row>
    <row r="2331" spans="3:3" x14ac:dyDescent="0.25">
      <c r="C2331" s="67"/>
    </row>
    <row r="2332" spans="3:3" x14ac:dyDescent="0.25">
      <c r="C2332" s="67"/>
    </row>
    <row r="2333" spans="3:3" x14ac:dyDescent="0.25">
      <c r="C2333" s="67"/>
    </row>
    <row r="2334" spans="3:3" x14ac:dyDescent="0.25">
      <c r="C2334" s="67"/>
    </row>
    <row r="2335" spans="3:3" x14ac:dyDescent="0.25">
      <c r="C2335" s="67"/>
    </row>
    <row r="2336" spans="3:3" x14ac:dyDescent="0.25">
      <c r="C2336" s="67"/>
    </row>
    <row r="2337" spans="3:3" x14ac:dyDescent="0.25">
      <c r="C2337" s="67"/>
    </row>
    <row r="2338" spans="3:3" x14ac:dyDescent="0.25">
      <c r="C2338" s="67"/>
    </row>
    <row r="2339" spans="3:3" x14ac:dyDescent="0.25">
      <c r="C2339" s="67"/>
    </row>
    <row r="2340" spans="3:3" x14ac:dyDescent="0.25">
      <c r="C2340" s="67"/>
    </row>
    <row r="2341" spans="3:3" x14ac:dyDescent="0.25">
      <c r="C2341" s="67"/>
    </row>
    <row r="2342" spans="3:3" x14ac:dyDescent="0.25">
      <c r="C2342" s="67"/>
    </row>
    <row r="2343" spans="3:3" x14ac:dyDescent="0.25">
      <c r="C2343" s="67"/>
    </row>
    <row r="2344" spans="3:3" x14ac:dyDescent="0.25">
      <c r="C2344" s="67"/>
    </row>
    <row r="2345" spans="3:3" x14ac:dyDescent="0.25">
      <c r="C2345" s="67"/>
    </row>
    <row r="2346" spans="3:3" x14ac:dyDescent="0.25">
      <c r="C2346" s="67"/>
    </row>
    <row r="2347" spans="3:3" x14ac:dyDescent="0.25">
      <c r="C2347" s="67"/>
    </row>
    <row r="2348" spans="3:3" x14ac:dyDescent="0.25">
      <c r="C2348" s="67"/>
    </row>
    <row r="2349" spans="3:3" x14ac:dyDescent="0.25">
      <c r="C2349" s="67"/>
    </row>
    <row r="2350" spans="3:3" x14ac:dyDescent="0.25">
      <c r="C2350" s="67"/>
    </row>
    <row r="2351" spans="3:3" x14ac:dyDescent="0.25">
      <c r="C2351" s="67"/>
    </row>
    <row r="2352" spans="3:3" x14ac:dyDescent="0.25">
      <c r="C2352" s="67"/>
    </row>
    <row r="2353" spans="3:3" x14ac:dyDescent="0.25">
      <c r="C2353" s="67"/>
    </row>
    <row r="2354" spans="3:3" x14ac:dyDescent="0.25">
      <c r="C2354" s="67"/>
    </row>
    <row r="2355" spans="3:3" x14ac:dyDescent="0.25">
      <c r="C2355" s="67"/>
    </row>
    <row r="2356" spans="3:3" x14ac:dyDescent="0.25">
      <c r="C2356" s="67"/>
    </row>
    <row r="2357" spans="3:3" x14ac:dyDescent="0.25">
      <c r="C2357" s="67"/>
    </row>
    <row r="2358" spans="3:3" x14ac:dyDescent="0.25">
      <c r="C2358" s="67"/>
    </row>
    <row r="2359" spans="3:3" x14ac:dyDescent="0.25">
      <c r="C2359" s="67"/>
    </row>
    <row r="2360" spans="3:3" x14ac:dyDescent="0.25">
      <c r="C2360" s="67"/>
    </row>
    <row r="2361" spans="3:3" x14ac:dyDescent="0.25">
      <c r="C2361" s="67"/>
    </row>
    <row r="2362" spans="3:3" x14ac:dyDescent="0.25">
      <c r="C2362" s="67"/>
    </row>
    <row r="2363" spans="3:3" x14ac:dyDescent="0.25">
      <c r="C2363" s="67"/>
    </row>
    <row r="2364" spans="3:3" x14ac:dyDescent="0.25">
      <c r="C2364" s="67"/>
    </row>
    <row r="2365" spans="3:3" x14ac:dyDescent="0.25">
      <c r="C2365" s="67"/>
    </row>
    <row r="2366" spans="3:3" x14ac:dyDescent="0.25">
      <c r="C2366" s="67"/>
    </row>
    <row r="2367" spans="3:3" x14ac:dyDescent="0.25">
      <c r="C2367" s="67"/>
    </row>
    <row r="2368" spans="3:3" x14ac:dyDescent="0.25">
      <c r="C2368" s="67"/>
    </row>
    <row r="2369" spans="3:3" x14ac:dyDescent="0.25">
      <c r="C2369" s="67"/>
    </row>
    <row r="2370" spans="3:3" x14ac:dyDescent="0.25">
      <c r="C2370" s="67"/>
    </row>
    <row r="2371" spans="3:3" x14ac:dyDescent="0.25">
      <c r="C2371" s="67"/>
    </row>
    <row r="2372" spans="3:3" x14ac:dyDescent="0.25">
      <c r="C2372" s="67"/>
    </row>
    <row r="2373" spans="3:3" x14ac:dyDescent="0.25">
      <c r="C2373" s="67"/>
    </row>
    <row r="2374" spans="3:3" x14ac:dyDescent="0.25">
      <c r="C2374" s="67"/>
    </row>
    <row r="2375" spans="3:3" x14ac:dyDescent="0.25">
      <c r="C2375" s="67"/>
    </row>
    <row r="2376" spans="3:3" x14ac:dyDescent="0.25">
      <c r="C2376" s="67"/>
    </row>
    <row r="2377" spans="3:3" x14ac:dyDescent="0.25">
      <c r="C2377" s="67"/>
    </row>
    <row r="2378" spans="3:3" x14ac:dyDescent="0.25">
      <c r="C2378" s="67"/>
    </row>
    <row r="2379" spans="3:3" x14ac:dyDescent="0.25">
      <c r="C2379" s="67"/>
    </row>
    <row r="2380" spans="3:3" x14ac:dyDescent="0.25">
      <c r="C2380" s="67"/>
    </row>
    <row r="2381" spans="3:3" x14ac:dyDescent="0.25">
      <c r="C2381" s="67"/>
    </row>
    <row r="2382" spans="3:3" x14ac:dyDescent="0.25">
      <c r="C2382" s="67"/>
    </row>
    <row r="2383" spans="3:3" x14ac:dyDescent="0.25">
      <c r="C2383" s="67"/>
    </row>
    <row r="2384" spans="3:3" x14ac:dyDescent="0.25">
      <c r="C2384" s="67"/>
    </row>
    <row r="2385" spans="3:3" x14ac:dyDescent="0.25">
      <c r="C2385" s="67"/>
    </row>
    <row r="2386" spans="3:3" x14ac:dyDescent="0.25">
      <c r="C2386" s="67"/>
    </row>
    <row r="2387" spans="3:3" x14ac:dyDescent="0.25">
      <c r="C2387" s="67"/>
    </row>
    <row r="2388" spans="3:3" x14ac:dyDescent="0.25">
      <c r="C2388" s="67"/>
    </row>
    <row r="2389" spans="3:3" x14ac:dyDescent="0.25">
      <c r="C2389" s="67"/>
    </row>
    <row r="2390" spans="3:3" x14ac:dyDescent="0.25">
      <c r="C2390" s="67"/>
    </row>
    <row r="2391" spans="3:3" x14ac:dyDescent="0.25">
      <c r="C2391" s="67"/>
    </row>
    <row r="2392" spans="3:3" x14ac:dyDescent="0.25">
      <c r="C2392" s="67"/>
    </row>
    <row r="2393" spans="3:3" x14ac:dyDescent="0.25">
      <c r="C2393" s="67"/>
    </row>
    <row r="2394" spans="3:3" x14ac:dyDescent="0.25">
      <c r="C2394" s="67"/>
    </row>
    <row r="2395" spans="3:3" x14ac:dyDescent="0.25">
      <c r="C2395" s="67"/>
    </row>
    <row r="2396" spans="3:3" x14ac:dyDescent="0.25">
      <c r="C2396" s="67"/>
    </row>
    <row r="2397" spans="3:3" x14ac:dyDescent="0.25">
      <c r="C2397" s="67"/>
    </row>
    <row r="2398" spans="3:3" x14ac:dyDescent="0.25">
      <c r="C2398" s="67"/>
    </row>
    <row r="2399" spans="3:3" x14ac:dyDescent="0.25">
      <c r="C2399" s="67"/>
    </row>
    <row r="2400" spans="3:3" x14ac:dyDescent="0.25">
      <c r="C2400" s="67"/>
    </row>
    <row r="2401" spans="3:3" x14ac:dyDescent="0.25">
      <c r="C2401" s="67"/>
    </row>
    <row r="2402" spans="3:3" x14ac:dyDescent="0.25">
      <c r="C2402" s="67"/>
    </row>
    <row r="2403" spans="3:3" x14ac:dyDescent="0.25">
      <c r="C2403" s="67"/>
    </row>
    <row r="2404" spans="3:3" x14ac:dyDescent="0.25">
      <c r="C2404" s="67"/>
    </row>
    <row r="2405" spans="3:3" x14ac:dyDescent="0.25">
      <c r="C2405" s="67"/>
    </row>
    <row r="2406" spans="3:3" x14ac:dyDescent="0.25">
      <c r="C2406" s="67"/>
    </row>
    <row r="2407" spans="3:3" x14ac:dyDescent="0.25">
      <c r="C2407" s="67"/>
    </row>
    <row r="2408" spans="3:3" x14ac:dyDescent="0.25">
      <c r="C2408" s="67"/>
    </row>
    <row r="2409" spans="3:3" x14ac:dyDescent="0.25">
      <c r="C2409" s="67"/>
    </row>
    <row r="2410" spans="3:3" x14ac:dyDescent="0.25">
      <c r="C2410" s="67"/>
    </row>
    <row r="2411" spans="3:3" x14ac:dyDescent="0.25">
      <c r="C2411" s="67"/>
    </row>
    <row r="2412" spans="3:3" x14ac:dyDescent="0.25">
      <c r="C2412" s="67"/>
    </row>
    <row r="2413" spans="3:3" x14ac:dyDescent="0.25">
      <c r="C2413" s="67"/>
    </row>
    <row r="2414" spans="3:3" x14ac:dyDescent="0.25">
      <c r="C2414" s="67"/>
    </row>
    <row r="2415" spans="3:3" x14ac:dyDescent="0.25">
      <c r="C2415" s="67"/>
    </row>
    <row r="2416" spans="3:3" x14ac:dyDescent="0.25">
      <c r="C2416" s="67"/>
    </row>
    <row r="2417" spans="3:3" x14ac:dyDescent="0.25">
      <c r="C2417" s="67"/>
    </row>
    <row r="2418" spans="3:3" x14ac:dyDescent="0.25">
      <c r="C2418" s="67"/>
    </row>
    <row r="2419" spans="3:3" x14ac:dyDescent="0.25">
      <c r="C2419" s="67"/>
    </row>
    <row r="2420" spans="3:3" x14ac:dyDescent="0.25">
      <c r="C2420" s="67"/>
    </row>
    <row r="2421" spans="3:3" x14ac:dyDescent="0.25">
      <c r="C2421" s="67"/>
    </row>
    <row r="2422" spans="3:3" x14ac:dyDescent="0.25">
      <c r="C2422" s="67"/>
    </row>
    <row r="2423" spans="3:3" x14ac:dyDescent="0.25">
      <c r="C2423" s="67"/>
    </row>
    <row r="2424" spans="3:3" x14ac:dyDescent="0.25">
      <c r="C2424" s="67"/>
    </row>
    <row r="2425" spans="3:3" x14ac:dyDescent="0.25">
      <c r="C2425" s="67"/>
    </row>
    <row r="2426" spans="3:3" x14ac:dyDescent="0.25">
      <c r="C2426" s="67"/>
    </row>
    <row r="2427" spans="3:3" x14ac:dyDescent="0.25">
      <c r="C2427" s="67"/>
    </row>
    <row r="2428" spans="3:3" x14ac:dyDescent="0.25">
      <c r="C2428" s="67"/>
    </row>
    <row r="2429" spans="3:3" x14ac:dyDescent="0.25">
      <c r="C2429" s="67"/>
    </row>
    <row r="2430" spans="3:3" x14ac:dyDescent="0.25">
      <c r="C2430" s="67"/>
    </row>
    <row r="2431" spans="3:3" x14ac:dyDescent="0.25">
      <c r="C2431" s="67"/>
    </row>
    <row r="2432" spans="3:3" x14ac:dyDescent="0.25">
      <c r="C2432" s="67"/>
    </row>
    <row r="2433" spans="3:3" x14ac:dyDescent="0.25">
      <c r="C2433" s="67"/>
    </row>
    <row r="2434" spans="3:3" x14ac:dyDescent="0.25">
      <c r="C2434" s="67"/>
    </row>
    <row r="2435" spans="3:3" x14ac:dyDescent="0.25">
      <c r="C2435" s="67"/>
    </row>
    <row r="2436" spans="3:3" x14ac:dyDescent="0.25">
      <c r="C2436" s="67"/>
    </row>
    <row r="2437" spans="3:3" x14ac:dyDescent="0.25">
      <c r="C2437" s="67"/>
    </row>
    <row r="2438" spans="3:3" x14ac:dyDescent="0.25">
      <c r="C2438" s="67"/>
    </row>
    <row r="2439" spans="3:3" x14ac:dyDescent="0.25">
      <c r="C2439" s="67"/>
    </row>
    <row r="2440" spans="3:3" x14ac:dyDescent="0.25">
      <c r="C2440" s="67"/>
    </row>
    <row r="2441" spans="3:3" x14ac:dyDescent="0.25">
      <c r="C2441" s="67"/>
    </row>
    <row r="2442" spans="3:3" x14ac:dyDescent="0.25">
      <c r="C2442" s="67"/>
    </row>
    <row r="2443" spans="3:3" x14ac:dyDescent="0.25">
      <c r="C2443" s="67"/>
    </row>
    <row r="2444" spans="3:3" x14ac:dyDescent="0.25">
      <c r="C2444" s="67"/>
    </row>
    <row r="2445" spans="3:3" x14ac:dyDescent="0.25">
      <c r="C2445" s="67"/>
    </row>
    <row r="2446" spans="3:3" x14ac:dyDescent="0.25">
      <c r="C2446" s="67"/>
    </row>
    <row r="2447" spans="3:3" x14ac:dyDescent="0.25">
      <c r="C2447" s="67"/>
    </row>
    <row r="2448" spans="3:3" x14ac:dyDescent="0.25">
      <c r="C2448" s="67"/>
    </row>
    <row r="2449" spans="3:3" x14ac:dyDescent="0.25">
      <c r="C2449" s="67"/>
    </row>
    <row r="2450" spans="3:3" x14ac:dyDescent="0.25">
      <c r="C2450" s="67"/>
    </row>
    <row r="2451" spans="3:3" x14ac:dyDescent="0.25">
      <c r="C2451" s="67"/>
    </row>
    <row r="2452" spans="3:3" x14ac:dyDescent="0.25">
      <c r="C2452" s="67"/>
    </row>
    <row r="2453" spans="3:3" x14ac:dyDescent="0.25">
      <c r="C2453" s="67"/>
    </row>
    <row r="2454" spans="3:3" x14ac:dyDescent="0.25">
      <c r="C2454" s="67"/>
    </row>
    <row r="2455" spans="3:3" x14ac:dyDescent="0.25">
      <c r="C2455" s="67"/>
    </row>
    <row r="2456" spans="3:3" x14ac:dyDescent="0.25">
      <c r="C2456" s="67"/>
    </row>
    <row r="2457" spans="3:3" x14ac:dyDescent="0.25">
      <c r="C2457" s="67"/>
    </row>
    <row r="2458" spans="3:3" x14ac:dyDescent="0.25">
      <c r="C2458" s="67"/>
    </row>
    <row r="2459" spans="3:3" x14ac:dyDescent="0.25">
      <c r="C2459" s="67"/>
    </row>
    <row r="2460" spans="3:3" x14ac:dyDescent="0.25">
      <c r="C2460" s="67"/>
    </row>
    <row r="2461" spans="3:3" x14ac:dyDescent="0.25">
      <c r="C2461" s="67"/>
    </row>
    <row r="2462" spans="3:3" x14ac:dyDescent="0.25">
      <c r="C2462" s="67"/>
    </row>
    <row r="2463" spans="3:3" x14ac:dyDescent="0.25">
      <c r="C2463" s="67"/>
    </row>
    <row r="2464" spans="3:3" x14ac:dyDescent="0.25">
      <c r="C2464" s="67"/>
    </row>
    <row r="2465" spans="3:3" x14ac:dyDescent="0.25">
      <c r="C2465" s="67"/>
    </row>
    <row r="2466" spans="3:3" x14ac:dyDescent="0.25">
      <c r="C2466" s="67"/>
    </row>
    <row r="2467" spans="3:3" x14ac:dyDescent="0.25">
      <c r="C2467" s="67"/>
    </row>
    <row r="2468" spans="3:3" x14ac:dyDescent="0.25">
      <c r="C2468" s="67"/>
    </row>
    <row r="2469" spans="3:3" x14ac:dyDescent="0.25">
      <c r="C2469" s="67"/>
    </row>
    <row r="2470" spans="3:3" x14ac:dyDescent="0.25">
      <c r="C2470" s="67"/>
    </row>
    <row r="2471" spans="3:3" x14ac:dyDescent="0.25">
      <c r="C2471" s="67"/>
    </row>
    <row r="2472" spans="3:3" x14ac:dyDescent="0.25">
      <c r="C2472" s="67"/>
    </row>
    <row r="2473" spans="3:3" x14ac:dyDescent="0.25">
      <c r="C2473" s="67"/>
    </row>
    <row r="2474" spans="3:3" x14ac:dyDescent="0.25">
      <c r="C2474" s="67"/>
    </row>
    <row r="2475" spans="3:3" x14ac:dyDescent="0.25">
      <c r="C2475" s="67"/>
    </row>
    <row r="2476" spans="3:3" x14ac:dyDescent="0.25">
      <c r="C2476" s="67"/>
    </row>
    <row r="2477" spans="3:3" x14ac:dyDescent="0.25">
      <c r="C2477" s="67"/>
    </row>
    <row r="2478" spans="3:3" x14ac:dyDescent="0.25">
      <c r="C2478" s="67"/>
    </row>
    <row r="2479" spans="3:3" x14ac:dyDescent="0.25">
      <c r="C2479" s="67"/>
    </row>
    <row r="2480" spans="3:3" x14ac:dyDescent="0.25">
      <c r="C2480" s="67"/>
    </row>
    <row r="2481" spans="3:3" x14ac:dyDescent="0.25">
      <c r="C2481" s="67"/>
    </row>
    <row r="2482" spans="3:3" x14ac:dyDescent="0.25">
      <c r="C2482" s="67"/>
    </row>
    <row r="2483" spans="3:3" x14ac:dyDescent="0.25">
      <c r="C2483" s="67"/>
    </row>
    <row r="2484" spans="3:3" x14ac:dyDescent="0.25">
      <c r="C2484" s="67"/>
    </row>
    <row r="2485" spans="3:3" x14ac:dyDescent="0.25">
      <c r="C2485" s="67"/>
    </row>
    <row r="2486" spans="3:3" x14ac:dyDescent="0.25">
      <c r="C2486" s="67"/>
    </row>
    <row r="2487" spans="3:3" x14ac:dyDescent="0.25">
      <c r="C2487" s="67"/>
    </row>
    <row r="2488" spans="3:3" x14ac:dyDescent="0.25">
      <c r="C2488" s="67"/>
    </row>
    <row r="2489" spans="3:3" x14ac:dyDescent="0.25">
      <c r="C2489" s="67"/>
    </row>
    <row r="2490" spans="3:3" x14ac:dyDescent="0.25">
      <c r="C2490" s="67"/>
    </row>
    <row r="2491" spans="3:3" x14ac:dyDescent="0.25">
      <c r="C2491" s="67"/>
    </row>
    <row r="2492" spans="3:3" x14ac:dyDescent="0.25">
      <c r="C2492" s="67"/>
    </row>
    <row r="2493" spans="3:3" x14ac:dyDescent="0.25">
      <c r="C2493" s="67"/>
    </row>
    <row r="2494" spans="3:3" x14ac:dyDescent="0.25">
      <c r="C2494" s="67"/>
    </row>
    <row r="2495" spans="3:3" x14ac:dyDescent="0.25">
      <c r="C2495" s="67"/>
    </row>
    <row r="2496" spans="3:3" x14ac:dyDescent="0.25">
      <c r="C2496" s="67"/>
    </row>
    <row r="2497" spans="3:3" x14ac:dyDescent="0.25">
      <c r="C2497" s="67"/>
    </row>
    <row r="2498" spans="3:3" x14ac:dyDescent="0.25">
      <c r="C2498" s="67"/>
    </row>
    <row r="2499" spans="3:3" x14ac:dyDescent="0.25">
      <c r="C2499" s="67"/>
    </row>
    <row r="2500" spans="3:3" x14ac:dyDescent="0.25">
      <c r="C2500" s="67"/>
    </row>
    <row r="2501" spans="3:3" x14ac:dyDescent="0.25">
      <c r="C2501" s="67"/>
    </row>
    <row r="2502" spans="3:3" x14ac:dyDescent="0.25">
      <c r="C2502" s="67"/>
    </row>
    <row r="2503" spans="3:3" x14ac:dyDescent="0.25">
      <c r="C2503" s="67"/>
    </row>
    <row r="2504" spans="3:3" x14ac:dyDescent="0.25">
      <c r="C2504" s="67"/>
    </row>
    <row r="2505" spans="3:3" x14ac:dyDescent="0.25">
      <c r="C2505" s="67"/>
    </row>
    <row r="2506" spans="3:3" x14ac:dyDescent="0.25">
      <c r="C2506" s="67"/>
    </row>
    <row r="2507" spans="3:3" x14ac:dyDescent="0.25">
      <c r="C2507" s="67"/>
    </row>
    <row r="2508" spans="3:3" x14ac:dyDescent="0.25">
      <c r="C2508" s="67"/>
    </row>
    <row r="2509" spans="3:3" x14ac:dyDescent="0.25">
      <c r="C2509" s="67"/>
    </row>
    <row r="2510" spans="3:3" x14ac:dyDescent="0.25">
      <c r="C2510" s="67"/>
    </row>
    <row r="2511" spans="3:3" x14ac:dyDescent="0.25">
      <c r="C2511" s="67"/>
    </row>
    <row r="2512" spans="3:3" x14ac:dyDescent="0.25">
      <c r="C2512" s="67"/>
    </row>
    <row r="2513" spans="3:3" x14ac:dyDescent="0.25">
      <c r="C2513" s="67"/>
    </row>
    <row r="2514" spans="3:3" x14ac:dyDescent="0.25">
      <c r="C2514" s="67"/>
    </row>
    <row r="2515" spans="3:3" x14ac:dyDescent="0.25">
      <c r="C2515" s="67"/>
    </row>
    <row r="2516" spans="3:3" x14ac:dyDescent="0.25">
      <c r="C2516" s="67"/>
    </row>
    <row r="2517" spans="3:3" x14ac:dyDescent="0.25">
      <c r="C2517" s="67"/>
    </row>
    <row r="2518" spans="3:3" x14ac:dyDescent="0.25">
      <c r="C2518" s="67"/>
    </row>
    <row r="2519" spans="3:3" x14ac:dyDescent="0.25">
      <c r="C2519" s="67"/>
    </row>
    <row r="2520" spans="3:3" x14ac:dyDescent="0.25">
      <c r="C2520" s="67"/>
    </row>
    <row r="2521" spans="3:3" x14ac:dyDescent="0.25">
      <c r="C2521" s="67"/>
    </row>
    <row r="2522" spans="3:3" x14ac:dyDescent="0.25">
      <c r="C2522" s="67"/>
    </row>
    <row r="2523" spans="3:3" x14ac:dyDescent="0.25">
      <c r="C2523" s="67"/>
    </row>
    <row r="2524" spans="3:3" x14ac:dyDescent="0.25">
      <c r="C2524" s="67"/>
    </row>
    <row r="2525" spans="3:3" x14ac:dyDescent="0.25">
      <c r="C2525" s="67"/>
    </row>
    <row r="2526" spans="3:3" x14ac:dyDescent="0.25">
      <c r="C2526" s="67"/>
    </row>
    <row r="2527" spans="3:3" x14ac:dyDescent="0.25">
      <c r="C2527" s="67"/>
    </row>
    <row r="2528" spans="3:3" x14ac:dyDescent="0.25">
      <c r="C2528" s="67"/>
    </row>
    <row r="2529" spans="3:3" x14ac:dyDescent="0.25">
      <c r="C2529" s="67"/>
    </row>
    <row r="2530" spans="3:3" x14ac:dyDescent="0.25">
      <c r="C2530" s="67"/>
    </row>
    <row r="2531" spans="3:3" x14ac:dyDescent="0.25">
      <c r="C2531" s="67"/>
    </row>
    <row r="2532" spans="3:3" x14ac:dyDescent="0.25">
      <c r="C2532" s="67"/>
    </row>
    <row r="2533" spans="3:3" x14ac:dyDescent="0.25">
      <c r="C2533" s="67"/>
    </row>
    <row r="2534" spans="3:3" x14ac:dyDescent="0.25">
      <c r="C2534" s="67"/>
    </row>
    <row r="2535" spans="3:3" x14ac:dyDescent="0.25">
      <c r="C2535" s="67"/>
    </row>
    <row r="2536" spans="3:3" x14ac:dyDescent="0.25">
      <c r="C2536" s="67"/>
    </row>
    <row r="2537" spans="3:3" x14ac:dyDescent="0.25">
      <c r="C2537" s="67"/>
    </row>
    <row r="2538" spans="3:3" x14ac:dyDescent="0.25">
      <c r="C2538" s="67"/>
    </row>
    <row r="2539" spans="3:3" x14ac:dyDescent="0.25">
      <c r="C2539" s="67"/>
    </row>
    <row r="2540" spans="3:3" x14ac:dyDescent="0.25">
      <c r="C2540" s="67"/>
    </row>
    <row r="2541" spans="3:3" x14ac:dyDescent="0.25">
      <c r="C2541" s="67"/>
    </row>
    <row r="2542" spans="3:3" x14ac:dyDescent="0.25">
      <c r="C2542" s="67"/>
    </row>
    <row r="2543" spans="3:3" x14ac:dyDescent="0.25">
      <c r="C2543" s="67"/>
    </row>
    <row r="2544" spans="3:3" x14ac:dyDescent="0.25">
      <c r="C2544" s="67"/>
    </row>
    <row r="2545" spans="3:3" x14ac:dyDescent="0.25">
      <c r="C2545" s="67"/>
    </row>
    <row r="2546" spans="3:3" x14ac:dyDescent="0.25">
      <c r="C2546" s="67"/>
    </row>
    <row r="2547" spans="3:3" x14ac:dyDescent="0.25">
      <c r="C2547" s="67"/>
    </row>
    <row r="2548" spans="3:3" x14ac:dyDescent="0.25">
      <c r="C2548" s="67"/>
    </row>
    <row r="2549" spans="3:3" x14ac:dyDescent="0.25">
      <c r="C2549" s="67"/>
    </row>
    <row r="2550" spans="3:3" x14ac:dyDescent="0.25">
      <c r="C2550" s="67"/>
    </row>
    <row r="2551" spans="3:3" x14ac:dyDescent="0.25">
      <c r="C2551" s="67"/>
    </row>
    <row r="2552" spans="3:3" x14ac:dyDescent="0.25">
      <c r="C2552" s="67"/>
    </row>
    <row r="2553" spans="3:3" x14ac:dyDescent="0.25">
      <c r="C2553" s="67"/>
    </row>
    <row r="2554" spans="3:3" x14ac:dyDescent="0.25">
      <c r="C2554" s="67"/>
    </row>
    <row r="2555" spans="3:3" x14ac:dyDescent="0.25">
      <c r="C2555" s="67"/>
    </row>
    <row r="2556" spans="3:3" x14ac:dyDescent="0.25">
      <c r="C2556" s="67"/>
    </row>
    <row r="2557" spans="3:3" x14ac:dyDescent="0.25">
      <c r="C2557" s="67"/>
    </row>
    <row r="2558" spans="3:3" x14ac:dyDescent="0.25">
      <c r="C2558" s="67"/>
    </row>
    <row r="2559" spans="3:3" x14ac:dyDescent="0.25">
      <c r="C2559" s="67"/>
    </row>
    <row r="2560" spans="3:3" x14ac:dyDescent="0.25">
      <c r="C2560" s="67"/>
    </row>
    <row r="2561" spans="3:3" x14ac:dyDescent="0.25">
      <c r="C2561" s="67"/>
    </row>
    <row r="2562" spans="3:3" x14ac:dyDescent="0.25">
      <c r="C2562" s="67"/>
    </row>
    <row r="2563" spans="3:3" x14ac:dyDescent="0.25">
      <c r="C2563" s="67"/>
    </row>
    <row r="2564" spans="3:3" x14ac:dyDescent="0.25">
      <c r="C2564" s="67"/>
    </row>
    <row r="2565" spans="3:3" x14ac:dyDescent="0.25">
      <c r="C2565" s="67"/>
    </row>
    <row r="2566" spans="3:3" x14ac:dyDescent="0.25">
      <c r="C2566" s="67"/>
    </row>
    <row r="2567" spans="3:3" x14ac:dyDescent="0.25">
      <c r="C2567" s="67"/>
    </row>
    <row r="2568" spans="3:3" x14ac:dyDescent="0.25">
      <c r="C2568" s="67"/>
    </row>
    <row r="2569" spans="3:3" x14ac:dyDescent="0.25">
      <c r="C2569" s="67"/>
    </row>
    <row r="2570" spans="3:3" x14ac:dyDescent="0.25">
      <c r="C2570" s="67"/>
    </row>
    <row r="2571" spans="3:3" x14ac:dyDescent="0.25">
      <c r="C2571" s="67"/>
    </row>
    <row r="2572" spans="3:3" x14ac:dyDescent="0.25">
      <c r="C2572" s="67"/>
    </row>
    <row r="2573" spans="3:3" x14ac:dyDescent="0.25">
      <c r="C2573" s="67"/>
    </row>
    <row r="2574" spans="3:3" x14ac:dyDescent="0.25">
      <c r="C2574" s="67"/>
    </row>
    <row r="2575" spans="3:3" x14ac:dyDescent="0.25">
      <c r="C2575" s="67"/>
    </row>
    <row r="2576" spans="3:3" x14ac:dyDescent="0.25">
      <c r="C2576" s="67"/>
    </row>
    <row r="2577" spans="3:3" x14ac:dyDescent="0.25">
      <c r="C2577" s="67"/>
    </row>
    <row r="2578" spans="3:3" x14ac:dyDescent="0.25">
      <c r="C2578" s="67"/>
    </row>
    <row r="2579" spans="3:3" x14ac:dyDescent="0.25">
      <c r="C2579" s="67"/>
    </row>
    <row r="2580" spans="3:3" x14ac:dyDescent="0.25">
      <c r="C2580" s="67"/>
    </row>
    <row r="2581" spans="3:3" x14ac:dyDescent="0.25">
      <c r="C2581" s="67"/>
    </row>
    <row r="2582" spans="3:3" x14ac:dyDescent="0.25">
      <c r="C2582" s="67"/>
    </row>
    <row r="2583" spans="3:3" x14ac:dyDescent="0.25">
      <c r="C2583" s="67"/>
    </row>
    <row r="2584" spans="3:3" x14ac:dyDescent="0.25">
      <c r="C2584" s="67"/>
    </row>
    <row r="2585" spans="3:3" x14ac:dyDescent="0.25">
      <c r="C2585" s="67"/>
    </row>
    <row r="2586" spans="3:3" x14ac:dyDescent="0.25">
      <c r="C2586" s="67"/>
    </row>
    <row r="2587" spans="3:3" x14ac:dyDescent="0.25">
      <c r="C2587" s="67"/>
    </row>
    <row r="2588" spans="3:3" x14ac:dyDescent="0.25">
      <c r="C2588" s="67"/>
    </row>
    <row r="2589" spans="3:3" x14ac:dyDescent="0.25">
      <c r="C2589" s="67"/>
    </row>
    <row r="2590" spans="3:3" x14ac:dyDescent="0.25">
      <c r="C2590" s="67"/>
    </row>
    <row r="2591" spans="3:3" x14ac:dyDescent="0.25">
      <c r="C2591" s="67"/>
    </row>
    <row r="2592" spans="3:3" x14ac:dyDescent="0.25">
      <c r="C2592" s="67"/>
    </row>
    <row r="2593" spans="3:3" x14ac:dyDescent="0.25">
      <c r="C2593" s="67"/>
    </row>
    <row r="2594" spans="3:3" x14ac:dyDescent="0.25">
      <c r="C2594" s="67"/>
    </row>
    <row r="2595" spans="3:3" x14ac:dyDescent="0.25">
      <c r="C2595" s="67"/>
    </row>
    <row r="2596" spans="3:3" x14ac:dyDescent="0.25">
      <c r="C2596" s="67"/>
    </row>
    <row r="2597" spans="3:3" x14ac:dyDescent="0.25">
      <c r="C2597" s="67"/>
    </row>
    <row r="2598" spans="3:3" x14ac:dyDescent="0.25">
      <c r="C2598" s="67"/>
    </row>
    <row r="2599" spans="3:3" x14ac:dyDescent="0.25">
      <c r="C2599" s="67"/>
    </row>
    <row r="2600" spans="3:3" x14ac:dyDescent="0.25">
      <c r="C2600" s="67"/>
    </row>
    <row r="2601" spans="3:3" x14ac:dyDescent="0.25">
      <c r="C2601" s="67"/>
    </row>
    <row r="2602" spans="3:3" x14ac:dyDescent="0.25">
      <c r="C2602" s="67"/>
    </row>
    <row r="2603" spans="3:3" x14ac:dyDescent="0.25">
      <c r="C2603" s="67"/>
    </row>
    <row r="2604" spans="3:3" x14ac:dyDescent="0.25">
      <c r="C2604" s="67"/>
    </row>
    <row r="2605" spans="3:3" x14ac:dyDescent="0.25">
      <c r="C2605" s="67"/>
    </row>
    <row r="2606" spans="3:3" x14ac:dyDescent="0.25">
      <c r="C2606" s="67"/>
    </row>
    <row r="2607" spans="3:3" x14ac:dyDescent="0.25">
      <c r="C2607" s="67"/>
    </row>
    <row r="2608" spans="3:3" x14ac:dyDescent="0.25">
      <c r="C2608" s="67"/>
    </row>
    <row r="2609" spans="3:3" x14ac:dyDescent="0.25">
      <c r="C2609" s="67"/>
    </row>
    <row r="2610" spans="3:3" x14ac:dyDescent="0.25">
      <c r="C2610" s="67"/>
    </row>
    <row r="2611" spans="3:3" x14ac:dyDescent="0.25">
      <c r="C2611" s="67"/>
    </row>
    <row r="2612" spans="3:3" x14ac:dyDescent="0.25">
      <c r="C2612" s="67"/>
    </row>
    <row r="2613" spans="3:3" x14ac:dyDescent="0.25">
      <c r="C2613" s="67"/>
    </row>
    <row r="2614" spans="3:3" x14ac:dyDescent="0.25">
      <c r="C2614" s="67"/>
    </row>
    <row r="2615" spans="3:3" x14ac:dyDescent="0.25">
      <c r="C2615" s="67"/>
    </row>
    <row r="2616" spans="3:3" x14ac:dyDescent="0.25">
      <c r="C2616" s="67"/>
    </row>
    <row r="2617" spans="3:3" x14ac:dyDescent="0.25">
      <c r="C2617" s="67"/>
    </row>
    <row r="2618" spans="3:3" x14ac:dyDescent="0.25">
      <c r="C2618" s="67"/>
    </row>
    <row r="2619" spans="3:3" x14ac:dyDescent="0.25">
      <c r="C2619" s="67"/>
    </row>
    <row r="2620" spans="3:3" x14ac:dyDescent="0.25">
      <c r="C2620" s="67"/>
    </row>
    <row r="2621" spans="3:3" x14ac:dyDescent="0.25">
      <c r="C2621" s="67"/>
    </row>
    <row r="2622" spans="3:3" x14ac:dyDescent="0.25">
      <c r="C2622" s="67"/>
    </row>
    <row r="2623" spans="3:3" x14ac:dyDescent="0.25">
      <c r="C2623" s="67"/>
    </row>
    <row r="2624" spans="3:3" x14ac:dyDescent="0.25">
      <c r="C2624" s="67"/>
    </row>
    <row r="2625" spans="3:3" x14ac:dyDescent="0.25">
      <c r="C2625" s="67"/>
    </row>
    <row r="2626" spans="3:3" x14ac:dyDescent="0.25">
      <c r="C2626" s="67"/>
    </row>
    <row r="2627" spans="3:3" x14ac:dyDescent="0.25">
      <c r="C2627" s="67"/>
    </row>
    <row r="2628" spans="3:3" x14ac:dyDescent="0.25">
      <c r="C2628" s="67"/>
    </row>
    <row r="2629" spans="3:3" x14ac:dyDescent="0.25">
      <c r="C2629" s="67"/>
    </row>
    <row r="2630" spans="3:3" x14ac:dyDescent="0.25">
      <c r="C2630" s="67"/>
    </row>
    <row r="2631" spans="3:3" x14ac:dyDescent="0.25">
      <c r="C2631" s="67"/>
    </row>
    <row r="2632" spans="3:3" x14ac:dyDescent="0.25">
      <c r="C2632" s="67"/>
    </row>
    <row r="2633" spans="3:3" x14ac:dyDescent="0.25">
      <c r="C2633" s="67"/>
    </row>
    <row r="2634" spans="3:3" x14ac:dyDescent="0.25">
      <c r="C2634" s="67"/>
    </row>
    <row r="2635" spans="3:3" x14ac:dyDescent="0.25">
      <c r="C2635" s="67"/>
    </row>
    <row r="2636" spans="3:3" x14ac:dyDescent="0.25">
      <c r="C2636" s="67"/>
    </row>
    <row r="2637" spans="3:3" x14ac:dyDescent="0.25">
      <c r="C2637" s="67"/>
    </row>
    <row r="2638" spans="3:3" x14ac:dyDescent="0.25">
      <c r="C2638" s="67"/>
    </row>
    <row r="2639" spans="3:3" x14ac:dyDescent="0.25">
      <c r="C2639" s="67"/>
    </row>
    <row r="2640" spans="3:3" x14ac:dyDescent="0.25">
      <c r="C2640" s="67"/>
    </row>
    <row r="2641" spans="3:3" x14ac:dyDescent="0.25">
      <c r="C2641" s="67"/>
    </row>
    <row r="2642" spans="3:3" x14ac:dyDescent="0.25">
      <c r="C2642" s="67"/>
    </row>
    <row r="2643" spans="3:3" x14ac:dyDescent="0.25">
      <c r="C2643" s="67"/>
    </row>
    <row r="2644" spans="3:3" x14ac:dyDescent="0.25">
      <c r="C2644" s="67"/>
    </row>
    <row r="2645" spans="3:3" x14ac:dyDescent="0.25">
      <c r="C2645" s="67"/>
    </row>
    <row r="2646" spans="3:3" x14ac:dyDescent="0.25">
      <c r="C2646" s="67"/>
    </row>
    <row r="2647" spans="3:3" x14ac:dyDescent="0.25">
      <c r="C2647" s="67"/>
    </row>
    <row r="2648" spans="3:3" x14ac:dyDescent="0.25">
      <c r="C2648" s="67"/>
    </row>
    <row r="2649" spans="3:3" x14ac:dyDescent="0.25">
      <c r="C2649" s="67"/>
    </row>
    <row r="2650" spans="3:3" x14ac:dyDescent="0.25">
      <c r="C2650" s="67"/>
    </row>
    <row r="2651" spans="3:3" x14ac:dyDescent="0.25">
      <c r="C2651" s="67"/>
    </row>
    <row r="2652" spans="3:3" x14ac:dyDescent="0.25">
      <c r="C2652" s="67"/>
    </row>
    <row r="2653" spans="3:3" x14ac:dyDescent="0.25">
      <c r="C2653" s="67"/>
    </row>
    <row r="2654" spans="3:3" x14ac:dyDescent="0.25">
      <c r="C2654" s="67"/>
    </row>
    <row r="2655" spans="3:3" x14ac:dyDescent="0.25">
      <c r="C2655" s="67"/>
    </row>
    <row r="2656" spans="3:3" x14ac:dyDescent="0.25">
      <c r="C2656" s="67"/>
    </row>
    <row r="2657" spans="3:3" x14ac:dyDescent="0.25">
      <c r="C2657" s="67"/>
    </row>
    <row r="2658" spans="3:3" x14ac:dyDescent="0.25">
      <c r="C2658" s="67"/>
    </row>
    <row r="2659" spans="3:3" x14ac:dyDescent="0.25">
      <c r="C2659" s="67"/>
    </row>
    <row r="2660" spans="3:3" x14ac:dyDescent="0.25">
      <c r="C2660" s="67"/>
    </row>
    <row r="2661" spans="3:3" x14ac:dyDescent="0.25">
      <c r="C2661" s="67"/>
    </row>
    <row r="2662" spans="3:3" x14ac:dyDescent="0.25">
      <c r="C2662" s="67"/>
    </row>
    <row r="2663" spans="3:3" x14ac:dyDescent="0.25">
      <c r="C2663" s="67"/>
    </row>
    <row r="2664" spans="3:3" x14ac:dyDescent="0.25">
      <c r="C2664" s="67"/>
    </row>
    <row r="2665" spans="3:3" x14ac:dyDescent="0.25">
      <c r="C2665" s="67"/>
    </row>
    <row r="2666" spans="3:3" x14ac:dyDescent="0.25">
      <c r="C2666" s="67"/>
    </row>
    <row r="2667" spans="3:3" x14ac:dyDescent="0.25">
      <c r="C2667" s="67"/>
    </row>
    <row r="2668" spans="3:3" x14ac:dyDescent="0.25">
      <c r="C2668" s="67"/>
    </row>
    <row r="2669" spans="3:3" x14ac:dyDescent="0.25">
      <c r="C2669" s="67"/>
    </row>
    <row r="2670" spans="3:3" x14ac:dyDescent="0.25">
      <c r="C2670" s="67"/>
    </row>
    <row r="2671" spans="3:3" x14ac:dyDescent="0.25">
      <c r="C2671" s="67"/>
    </row>
    <row r="2672" spans="3:3" x14ac:dyDescent="0.25">
      <c r="C2672" s="67"/>
    </row>
    <row r="2673" spans="3:3" x14ac:dyDescent="0.25">
      <c r="C2673" s="67"/>
    </row>
    <row r="2674" spans="3:3" x14ac:dyDescent="0.25">
      <c r="C2674" s="67"/>
    </row>
    <row r="2675" spans="3:3" x14ac:dyDescent="0.25">
      <c r="C2675" s="67"/>
    </row>
    <row r="2676" spans="3:3" x14ac:dyDescent="0.25">
      <c r="C2676" s="67"/>
    </row>
    <row r="2677" spans="3:3" x14ac:dyDescent="0.25">
      <c r="C2677" s="67"/>
    </row>
    <row r="2678" spans="3:3" x14ac:dyDescent="0.25">
      <c r="C2678" s="67"/>
    </row>
    <row r="2679" spans="3:3" x14ac:dyDescent="0.25">
      <c r="C2679" s="67"/>
    </row>
    <row r="2680" spans="3:3" x14ac:dyDescent="0.25">
      <c r="C2680" s="67"/>
    </row>
    <row r="2681" spans="3:3" x14ac:dyDescent="0.25">
      <c r="C2681" s="67"/>
    </row>
    <row r="2682" spans="3:3" x14ac:dyDescent="0.25">
      <c r="C2682" s="67"/>
    </row>
    <row r="2683" spans="3:3" x14ac:dyDescent="0.25">
      <c r="C2683" s="67"/>
    </row>
  </sheetData>
  <autoFilter ref="A10:Q630"/>
  <pageMargins left="0.70866141732283472" right="0.70866141732283472" top="0.74803149606299213" bottom="0.74803149606299213" header="0.31496062992125984" footer="0.31496062992125984"/>
  <pageSetup paperSize="14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61"/>
  <sheetViews>
    <sheetView topLeftCell="F1" zoomScale="90" zoomScaleNormal="90" workbookViewId="0">
      <selection activeCell="K16" sqref="K16"/>
    </sheetView>
  </sheetViews>
  <sheetFormatPr baseColWidth="10" defaultColWidth="11.42578125" defaultRowHeight="15" x14ac:dyDescent="0.25"/>
  <cols>
    <col min="1" max="1" width="15" style="11" customWidth="1"/>
    <col min="2" max="2" width="11.7109375" style="8" customWidth="1"/>
    <col min="3" max="3" width="15.42578125" style="154" customWidth="1"/>
    <col min="4" max="4" width="13.42578125" style="8" customWidth="1"/>
    <col min="5" max="5" width="13.7109375" style="8" customWidth="1"/>
    <col min="6" max="6" width="17.28515625" style="8" customWidth="1"/>
    <col min="7" max="7" width="14.5703125" style="8" customWidth="1"/>
    <col min="8" max="8" width="58.5703125" style="8" customWidth="1"/>
    <col min="9" max="9" width="17.7109375" style="8" customWidth="1"/>
    <col min="10" max="10" width="44.85546875" style="8" customWidth="1"/>
    <col min="11" max="11" width="33.140625" style="8" customWidth="1"/>
    <col min="12" max="12" width="28.7109375" style="8" customWidth="1"/>
    <col min="13" max="13" width="64.28515625" style="8" customWidth="1"/>
    <col min="14" max="14" width="50.28515625" style="8" customWidth="1"/>
    <col min="15" max="17" width="11.42578125" style="8"/>
    <col min="18" max="16384" width="11.42578125" style="1"/>
  </cols>
  <sheetData>
    <row r="2" spans="1:17" ht="15.75" x14ac:dyDescent="0.3">
      <c r="B2" s="210" t="s">
        <v>140</v>
      </c>
      <c r="C2" s="211"/>
      <c r="D2" s="209" t="s">
        <v>150</v>
      </c>
      <c r="E2" s="296">
        <v>64</v>
      </c>
      <c r="F2" s="166"/>
    </row>
    <row r="3" spans="1:17" ht="15.75" x14ac:dyDescent="0.3">
      <c r="B3" s="212" t="s">
        <v>141</v>
      </c>
      <c r="C3" s="209"/>
      <c r="D3" s="209" t="s">
        <v>151</v>
      </c>
      <c r="E3" s="296">
        <v>77</v>
      </c>
      <c r="F3" s="166"/>
    </row>
    <row r="4" spans="1:17" ht="15.75" x14ac:dyDescent="0.3">
      <c r="B4" s="210" t="s">
        <v>142</v>
      </c>
      <c r="C4" s="211"/>
      <c r="E4" s="297">
        <v>141</v>
      </c>
      <c r="F4" s="166"/>
    </row>
    <row r="5" spans="1:17" ht="15.75" x14ac:dyDescent="0.3">
      <c r="B5" s="210"/>
      <c r="C5" s="211"/>
      <c r="D5" s="209" t="s">
        <v>136</v>
      </c>
      <c r="F5" s="166"/>
    </row>
    <row r="6" spans="1:17" ht="16.5" x14ac:dyDescent="0.3">
      <c r="B6" s="168"/>
      <c r="C6" s="164"/>
      <c r="D6" s="165"/>
      <c r="E6" s="166"/>
      <c r="F6" s="166"/>
    </row>
    <row r="7" spans="1:17" ht="21.75" thickBot="1" x14ac:dyDescent="0.4">
      <c r="B7" s="168"/>
      <c r="C7" s="164"/>
      <c r="D7" s="224"/>
      <c r="E7" s="225" t="s">
        <v>161</v>
      </c>
      <c r="F7" s="220"/>
      <c r="G7" s="166"/>
      <c r="H7" s="166"/>
    </row>
    <row r="8" spans="1:17" ht="15.75" thickBot="1" x14ac:dyDescent="0.3">
      <c r="A8" s="13" t="s">
        <v>0</v>
      </c>
      <c r="B8" s="4" t="s">
        <v>1</v>
      </c>
      <c r="C8" s="4" t="s">
        <v>132</v>
      </c>
      <c r="D8" s="5" t="s">
        <v>131</v>
      </c>
      <c r="E8" s="4" t="s">
        <v>3</v>
      </c>
      <c r="F8" s="4" t="s">
        <v>4</v>
      </c>
      <c r="G8" s="4" t="s">
        <v>12</v>
      </c>
      <c r="H8" s="4" t="s">
        <v>5</v>
      </c>
      <c r="I8" s="4" t="s">
        <v>6</v>
      </c>
      <c r="J8" s="4" t="s">
        <v>7</v>
      </c>
      <c r="K8" s="304" t="s">
        <v>8</v>
      </c>
      <c r="L8" s="4" t="s">
        <v>9</v>
      </c>
      <c r="M8" s="4" t="s">
        <v>10</v>
      </c>
      <c r="N8" s="4" t="s">
        <v>11</v>
      </c>
    </row>
    <row r="9" spans="1:17" s="63" customFormat="1" x14ac:dyDescent="0.25">
      <c r="A9" s="65" t="s">
        <v>26</v>
      </c>
      <c r="B9" s="66">
        <v>42552</v>
      </c>
      <c r="C9" s="155">
        <v>61118</v>
      </c>
      <c r="D9" s="87">
        <v>58812</v>
      </c>
      <c r="E9" s="69">
        <v>42587</v>
      </c>
      <c r="F9" s="61">
        <v>42566</v>
      </c>
      <c r="G9" s="61" t="s">
        <v>13</v>
      </c>
      <c r="H9" s="62" t="s">
        <v>2095</v>
      </c>
      <c r="I9" s="67" t="s">
        <v>2094</v>
      </c>
      <c r="J9" s="67" t="s">
        <v>2093</v>
      </c>
      <c r="K9" s="306" t="s">
        <v>671</v>
      </c>
      <c r="L9" s="62" t="s">
        <v>2091</v>
      </c>
      <c r="M9" s="62" t="s">
        <v>672</v>
      </c>
      <c r="N9" s="62"/>
      <c r="O9" s="62"/>
      <c r="P9" s="62"/>
      <c r="Q9" s="62"/>
    </row>
    <row r="10" spans="1:17" s="63" customFormat="1" x14ac:dyDescent="0.25">
      <c r="A10" s="65" t="s">
        <v>26</v>
      </c>
      <c r="B10" s="66">
        <v>42552</v>
      </c>
      <c r="C10" s="155">
        <v>61119</v>
      </c>
      <c r="D10" s="87">
        <v>58813</v>
      </c>
      <c r="E10" s="69">
        <v>42587</v>
      </c>
      <c r="F10" s="61">
        <v>42566</v>
      </c>
      <c r="G10" s="61" t="s">
        <v>13</v>
      </c>
      <c r="H10" s="62" t="s">
        <v>2096</v>
      </c>
      <c r="I10" s="67" t="s">
        <v>2097</v>
      </c>
      <c r="J10" s="67" t="s">
        <v>2098</v>
      </c>
      <c r="K10" s="306" t="s">
        <v>671</v>
      </c>
      <c r="L10" s="62" t="s">
        <v>2091</v>
      </c>
      <c r="M10" s="62" t="s">
        <v>672</v>
      </c>
      <c r="N10" s="62"/>
      <c r="O10" s="62"/>
      <c r="P10" s="62"/>
      <c r="Q10" s="62"/>
    </row>
    <row r="11" spans="1:17" s="63" customFormat="1" x14ac:dyDescent="0.25">
      <c r="A11" s="65" t="s">
        <v>16</v>
      </c>
      <c r="B11" s="66">
        <v>42552</v>
      </c>
      <c r="C11" s="155">
        <v>62014</v>
      </c>
      <c r="D11" s="87">
        <v>58811</v>
      </c>
      <c r="E11" s="69">
        <v>42587</v>
      </c>
      <c r="F11" s="61">
        <v>42566</v>
      </c>
      <c r="G11" s="61" t="s">
        <v>13</v>
      </c>
      <c r="H11" s="62" t="s">
        <v>2088</v>
      </c>
      <c r="I11" s="67" t="s">
        <v>2089</v>
      </c>
      <c r="J11" s="67" t="s">
        <v>2090</v>
      </c>
      <c r="K11" s="306" t="s">
        <v>671</v>
      </c>
      <c r="L11" s="62" t="s">
        <v>2091</v>
      </c>
      <c r="M11" s="62" t="s">
        <v>2092</v>
      </c>
      <c r="N11" s="62"/>
      <c r="O11" s="62"/>
      <c r="P11" s="62"/>
      <c r="Q11" s="62"/>
    </row>
    <row r="12" spans="1:17" s="63" customFormat="1" x14ac:dyDescent="0.25">
      <c r="A12" s="65" t="s">
        <v>187</v>
      </c>
      <c r="B12" s="66">
        <v>42553</v>
      </c>
      <c r="C12" s="155">
        <v>61216</v>
      </c>
      <c r="D12" s="87">
        <v>58816</v>
      </c>
      <c r="E12" s="69">
        <v>42587</v>
      </c>
      <c r="F12" s="61">
        <v>42566</v>
      </c>
      <c r="G12" s="61" t="s">
        <v>13</v>
      </c>
      <c r="H12" s="62" t="s">
        <v>2104</v>
      </c>
      <c r="I12" s="67" t="s">
        <v>1446</v>
      </c>
      <c r="J12" s="67" t="s">
        <v>111</v>
      </c>
      <c r="K12" s="306" t="s">
        <v>702</v>
      </c>
      <c r="L12" s="62" t="s">
        <v>70</v>
      </c>
      <c r="M12" s="62" t="s">
        <v>717</v>
      </c>
      <c r="N12" s="62"/>
      <c r="O12" s="62"/>
      <c r="P12" s="62"/>
      <c r="Q12" s="62"/>
    </row>
    <row r="13" spans="1:17" s="63" customFormat="1" x14ac:dyDescent="0.25">
      <c r="A13" s="65" t="s">
        <v>187</v>
      </c>
      <c r="B13" s="66">
        <v>42553</v>
      </c>
      <c r="C13" s="155">
        <v>61217</v>
      </c>
      <c r="D13" s="87">
        <v>58817</v>
      </c>
      <c r="E13" s="69">
        <v>42587</v>
      </c>
      <c r="F13" s="61">
        <v>42566</v>
      </c>
      <c r="G13" s="61" t="s">
        <v>13</v>
      </c>
      <c r="H13" s="62" t="s">
        <v>2107</v>
      </c>
      <c r="I13" s="67" t="s">
        <v>2106</v>
      </c>
      <c r="J13" s="67" t="s">
        <v>2105</v>
      </c>
      <c r="K13" s="306" t="s">
        <v>600</v>
      </c>
      <c r="L13" s="62" t="s">
        <v>70</v>
      </c>
      <c r="M13" s="62" t="s">
        <v>717</v>
      </c>
      <c r="N13" s="62"/>
      <c r="O13" s="62"/>
      <c r="P13" s="62"/>
      <c r="Q13" s="62"/>
    </row>
    <row r="14" spans="1:17" s="63" customFormat="1" x14ac:dyDescent="0.25">
      <c r="A14" s="65" t="s">
        <v>187</v>
      </c>
      <c r="B14" s="66">
        <v>42555</v>
      </c>
      <c r="C14" s="155">
        <v>61218</v>
      </c>
      <c r="D14" s="87">
        <v>58818</v>
      </c>
      <c r="E14" s="69">
        <v>42594</v>
      </c>
      <c r="F14" s="61">
        <v>42571</v>
      </c>
      <c r="G14" s="61" t="s">
        <v>18</v>
      </c>
      <c r="H14" s="62" t="s">
        <v>2108</v>
      </c>
      <c r="I14" s="67" t="s">
        <v>2109</v>
      </c>
      <c r="J14" s="67" t="s">
        <v>2110</v>
      </c>
      <c r="K14" s="306" t="s">
        <v>600</v>
      </c>
      <c r="L14" s="62" t="s">
        <v>63</v>
      </c>
      <c r="M14" s="62" t="s">
        <v>55</v>
      </c>
      <c r="N14" s="62"/>
      <c r="O14" s="62"/>
      <c r="P14" s="62"/>
      <c r="Q14" s="62"/>
    </row>
    <row r="15" spans="1:17" s="63" customFormat="1" x14ac:dyDescent="0.25">
      <c r="A15" s="65" t="s">
        <v>187</v>
      </c>
      <c r="B15" s="66">
        <v>42555</v>
      </c>
      <c r="C15" s="155">
        <v>61219</v>
      </c>
      <c r="D15" s="87">
        <v>58819</v>
      </c>
      <c r="E15" s="69">
        <v>42594</v>
      </c>
      <c r="F15" s="61">
        <v>42571</v>
      </c>
      <c r="G15" s="61" t="s">
        <v>18</v>
      </c>
      <c r="H15" s="62" t="s">
        <v>1113</v>
      </c>
      <c r="I15" s="67" t="s">
        <v>1114</v>
      </c>
      <c r="J15" s="67" t="s">
        <v>1115</v>
      </c>
      <c r="K15" s="306" t="s">
        <v>600</v>
      </c>
      <c r="L15" s="62" t="s">
        <v>63</v>
      </c>
      <c r="M15" s="62" t="s">
        <v>553</v>
      </c>
      <c r="N15" s="62"/>
      <c r="O15" s="62"/>
      <c r="P15" s="62"/>
      <c r="Q15" s="62"/>
    </row>
    <row r="16" spans="1:17" s="63" customFormat="1" x14ac:dyDescent="0.25">
      <c r="A16" s="65" t="s">
        <v>187</v>
      </c>
      <c r="B16" s="66">
        <v>42555</v>
      </c>
      <c r="C16" s="155">
        <v>61220</v>
      </c>
      <c r="D16" s="87">
        <v>58820</v>
      </c>
      <c r="E16" s="69">
        <v>42594</v>
      </c>
      <c r="F16" s="61">
        <v>42571</v>
      </c>
      <c r="G16" s="61" t="s">
        <v>18</v>
      </c>
      <c r="H16" s="62" t="s">
        <v>2111</v>
      </c>
      <c r="I16" s="67" t="s">
        <v>1195</v>
      </c>
      <c r="J16" s="67" t="s">
        <v>1194</v>
      </c>
      <c r="K16" s="306" t="s">
        <v>600</v>
      </c>
      <c r="L16" s="62" t="s">
        <v>63</v>
      </c>
      <c r="M16" s="62" t="s">
        <v>2112</v>
      </c>
      <c r="N16" s="62"/>
      <c r="O16" s="62"/>
      <c r="P16" s="62"/>
      <c r="Q16" s="62"/>
    </row>
    <row r="17" spans="1:17" s="63" customFormat="1" x14ac:dyDescent="0.25">
      <c r="A17" s="64" t="s">
        <v>187</v>
      </c>
      <c r="B17" s="61">
        <v>42555</v>
      </c>
      <c r="C17" s="156">
        <v>61221</v>
      </c>
      <c r="D17" s="87">
        <v>58821</v>
      </c>
      <c r="E17" s="69">
        <v>42594</v>
      </c>
      <c r="F17" s="61">
        <v>42571</v>
      </c>
      <c r="G17" s="62" t="s">
        <v>18</v>
      </c>
      <c r="H17" s="62" t="s">
        <v>2111</v>
      </c>
      <c r="I17" s="62" t="s">
        <v>1195</v>
      </c>
      <c r="J17" s="62" t="s">
        <v>1197</v>
      </c>
      <c r="K17" s="303" t="s">
        <v>600</v>
      </c>
      <c r="L17" s="62" t="s">
        <v>63</v>
      </c>
      <c r="M17" s="62" t="s">
        <v>2112</v>
      </c>
      <c r="N17" s="62"/>
      <c r="O17" s="62"/>
      <c r="P17" s="62"/>
      <c r="Q17" s="62"/>
    </row>
    <row r="18" spans="1:17" s="63" customFormat="1" x14ac:dyDescent="0.25">
      <c r="A18" s="64" t="s">
        <v>146</v>
      </c>
      <c r="B18" s="61">
        <v>42555</v>
      </c>
      <c r="C18" s="156">
        <v>61437</v>
      </c>
      <c r="D18" s="87">
        <v>58822</v>
      </c>
      <c r="E18" s="69">
        <v>42594</v>
      </c>
      <c r="F18" s="61">
        <v>42571</v>
      </c>
      <c r="G18" s="62" t="s">
        <v>18</v>
      </c>
      <c r="H18" s="62" t="s">
        <v>2113</v>
      </c>
      <c r="I18" s="62" t="s">
        <v>1253</v>
      </c>
      <c r="J18" s="62" t="s">
        <v>2114</v>
      </c>
      <c r="K18" s="303" t="s">
        <v>600</v>
      </c>
      <c r="L18" s="62" t="s">
        <v>63</v>
      </c>
      <c r="M18" s="62" t="s">
        <v>1255</v>
      </c>
      <c r="N18" s="62"/>
      <c r="O18" s="62"/>
      <c r="P18" s="62"/>
      <c r="Q18" s="62"/>
    </row>
    <row r="19" spans="1:17" s="63" customFormat="1" x14ac:dyDescent="0.25">
      <c r="A19" s="64" t="s">
        <v>19</v>
      </c>
      <c r="B19" s="61">
        <v>42555</v>
      </c>
      <c r="C19" s="156">
        <v>61932</v>
      </c>
      <c r="D19" s="87">
        <v>58840</v>
      </c>
      <c r="E19" s="69">
        <v>42594</v>
      </c>
      <c r="F19" s="61">
        <v>42571</v>
      </c>
      <c r="G19" s="62" t="s">
        <v>18</v>
      </c>
      <c r="H19" s="62" t="s">
        <v>2160</v>
      </c>
      <c r="I19" s="62" t="s">
        <v>2161</v>
      </c>
      <c r="J19" s="62" t="s">
        <v>2162</v>
      </c>
      <c r="K19" s="303" t="s">
        <v>2163</v>
      </c>
      <c r="L19" s="62" t="s">
        <v>2164</v>
      </c>
      <c r="M19" s="62" t="s">
        <v>2025</v>
      </c>
      <c r="N19" s="62"/>
      <c r="O19" s="62"/>
      <c r="P19" s="62"/>
      <c r="Q19" s="62"/>
    </row>
    <row r="20" spans="1:17" s="63" customFormat="1" x14ac:dyDescent="0.25">
      <c r="A20" s="64" t="s">
        <v>187</v>
      </c>
      <c r="B20" s="61">
        <v>42556</v>
      </c>
      <c r="C20" s="156">
        <v>61222</v>
      </c>
      <c r="D20" s="87">
        <v>58823</v>
      </c>
      <c r="E20" s="69">
        <v>42594</v>
      </c>
      <c r="F20" s="61">
        <v>42571</v>
      </c>
      <c r="G20" s="62" t="s">
        <v>18</v>
      </c>
      <c r="H20" s="62" t="s">
        <v>2115</v>
      </c>
      <c r="I20" s="62" t="s">
        <v>2116</v>
      </c>
      <c r="J20" s="62" t="s">
        <v>2117</v>
      </c>
      <c r="K20" s="303" t="s">
        <v>600</v>
      </c>
      <c r="L20" s="62" t="s">
        <v>63</v>
      </c>
      <c r="M20" s="62" t="s">
        <v>2118</v>
      </c>
      <c r="N20" s="62"/>
      <c r="O20" s="62"/>
      <c r="P20" s="62"/>
      <c r="Q20" s="62"/>
    </row>
    <row r="21" spans="1:17" s="63" customFormat="1" x14ac:dyDescent="0.25">
      <c r="A21" s="64" t="s">
        <v>146</v>
      </c>
      <c r="B21" s="61">
        <v>42556</v>
      </c>
      <c r="C21" s="156">
        <v>61438</v>
      </c>
      <c r="D21" s="87">
        <v>58824</v>
      </c>
      <c r="E21" s="69">
        <v>42594</v>
      </c>
      <c r="F21" s="61">
        <v>42571</v>
      </c>
      <c r="G21" s="62" t="s">
        <v>18</v>
      </c>
      <c r="H21" s="62" t="s">
        <v>2119</v>
      </c>
      <c r="I21" s="62" t="s">
        <v>2120</v>
      </c>
      <c r="J21" s="62" t="s">
        <v>2121</v>
      </c>
      <c r="K21" s="303" t="s">
        <v>702</v>
      </c>
      <c r="L21" s="62" t="s">
        <v>63</v>
      </c>
      <c r="M21" s="62" t="s">
        <v>2122</v>
      </c>
      <c r="N21" s="62"/>
      <c r="O21" s="62"/>
      <c r="P21" s="62"/>
      <c r="Q21" s="62"/>
    </row>
    <row r="22" spans="1:17" s="63" customFormat="1" x14ac:dyDescent="0.25">
      <c r="A22" s="64" t="s">
        <v>121</v>
      </c>
      <c r="B22" s="61">
        <v>42556</v>
      </c>
      <c r="C22" s="156">
        <v>61862</v>
      </c>
      <c r="D22" s="87">
        <v>58825</v>
      </c>
      <c r="E22" s="69">
        <v>42594</v>
      </c>
      <c r="F22" s="61">
        <v>42571</v>
      </c>
      <c r="G22" s="62" t="s">
        <v>18</v>
      </c>
      <c r="H22" s="62" t="s">
        <v>2123</v>
      </c>
      <c r="I22" s="62" t="s">
        <v>2124</v>
      </c>
      <c r="J22" s="62" t="s">
        <v>2125</v>
      </c>
      <c r="K22" s="303" t="s">
        <v>600</v>
      </c>
      <c r="L22" s="62" t="s">
        <v>63</v>
      </c>
      <c r="M22" s="62" t="s">
        <v>2126</v>
      </c>
      <c r="N22" s="62"/>
      <c r="O22" s="62"/>
      <c r="P22" s="62"/>
      <c r="Q22" s="62"/>
    </row>
    <row r="23" spans="1:17" s="63" customFormat="1" x14ac:dyDescent="0.25">
      <c r="A23" s="64" t="s">
        <v>240</v>
      </c>
      <c r="B23" s="61">
        <v>42557</v>
      </c>
      <c r="C23" s="156">
        <v>61380</v>
      </c>
      <c r="D23" s="87">
        <v>58826</v>
      </c>
      <c r="E23" s="69">
        <v>42594</v>
      </c>
      <c r="F23" s="61">
        <v>42571</v>
      </c>
      <c r="G23" s="62" t="s">
        <v>18</v>
      </c>
      <c r="H23" s="62" t="s">
        <v>2127</v>
      </c>
      <c r="I23" s="62" t="s">
        <v>2128</v>
      </c>
      <c r="J23" s="62" t="s">
        <v>2129</v>
      </c>
      <c r="K23" s="303" t="s">
        <v>702</v>
      </c>
      <c r="L23" s="62" t="s">
        <v>63</v>
      </c>
      <c r="M23" s="62" t="s">
        <v>2130</v>
      </c>
      <c r="N23" s="62"/>
      <c r="O23" s="62"/>
      <c r="P23" s="62"/>
      <c r="Q23" s="62"/>
    </row>
    <row r="24" spans="1:17" s="63" customFormat="1" x14ac:dyDescent="0.25">
      <c r="A24" s="64" t="s">
        <v>240</v>
      </c>
      <c r="B24" s="61">
        <v>42557</v>
      </c>
      <c r="C24" s="156">
        <v>61381</v>
      </c>
      <c r="D24" s="87">
        <v>58827</v>
      </c>
      <c r="E24" s="69">
        <v>42594</v>
      </c>
      <c r="F24" s="61">
        <v>42571</v>
      </c>
      <c r="G24" s="62" t="s">
        <v>18</v>
      </c>
      <c r="H24" s="62" t="s">
        <v>2131</v>
      </c>
      <c r="I24" s="62" t="s">
        <v>2132</v>
      </c>
      <c r="J24" s="62" t="s">
        <v>2133</v>
      </c>
      <c r="K24" s="303" t="s">
        <v>702</v>
      </c>
      <c r="L24" s="62" t="s">
        <v>63</v>
      </c>
      <c r="M24" s="62" t="s">
        <v>2134</v>
      </c>
      <c r="O24" s="62"/>
      <c r="P24" s="62"/>
      <c r="Q24" s="62"/>
    </row>
    <row r="25" spans="1:17" s="63" customFormat="1" x14ac:dyDescent="0.25">
      <c r="A25" s="64" t="s">
        <v>146</v>
      </c>
      <c r="B25" s="61">
        <v>42557</v>
      </c>
      <c r="C25" s="156">
        <v>61439</v>
      </c>
      <c r="D25" s="87">
        <v>58828</v>
      </c>
      <c r="E25" s="69">
        <v>42594</v>
      </c>
      <c r="F25" s="61">
        <v>42571</v>
      </c>
      <c r="G25" s="62" t="s">
        <v>18</v>
      </c>
      <c r="H25" s="62" t="s">
        <v>2131</v>
      </c>
      <c r="I25" s="62" t="s">
        <v>2132</v>
      </c>
      <c r="J25" s="62" t="s">
        <v>2133</v>
      </c>
      <c r="K25" s="303" t="s">
        <v>702</v>
      </c>
      <c r="L25" s="62" t="s">
        <v>63</v>
      </c>
      <c r="M25" s="62" t="s">
        <v>2134</v>
      </c>
      <c r="N25" s="62"/>
      <c r="O25" s="62"/>
      <c r="P25" s="62"/>
      <c r="Q25" s="62"/>
    </row>
    <row r="26" spans="1:17" s="63" customFormat="1" x14ac:dyDescent="0.25">
      <c r="A26" s="64" t="s">
        <v>240</v>
      </c>
      <c r="B26" s="61">
        <v>42558</v>
      </c>
      <c r="C26" s="156">
        <v>61384</v>
      </c>
      <c r="D26" s="87">
        <v>58829</v>
      </c>
      <c r="E26" s="69">
        <v>42594</v>
      </c>
      <c r="F26" s="61">
        <v>42571</v>
      </c>
      <c r="G26" s="62" t="s">
        <v>18</v>
      </c>
      <c r="H26" s="62" t="s">
        <v>2135</v>
      </c>
      <c r="I26" s="62" t="s">
        <v>2136</v>
      </c>
      <c r="J26" s="62" t="s">
        <v>2137</v>
      </c>
      <c r="K26" s="303" t="s">
        <v>600</v>
      </c>
      <c r="L26" s="62" t="s">
        <v>63</v>
      </c>
      <c r="M26" s="62" t="s">
        <v>299</v>
      </c>
      <c r="N26" s="62"/>
      <c r="O26" s="62"/>
      <c r="P26" s="62"/>
      <c r="Q26" s="62"/>
    </row>
    <row r="27" spans="1:17" s="63" customFormat="1" x14ac:dyDescent="0.25">
      <c r="A27" s="64" t="s">
        <v>146</v>
      </c>
      <c r="B27" s="61">
        <v>42558</v>
      </c>
      <c r="C27" s="156">
        <v>61440</v>
      </c>
      <c r="D27" s="87">
        <v>58830</v>
      </c>
      <c r="E27" s="69">
        <v>42594</v>
      </c>
      <c r="F27" s="61">
        <v>42571</v>
      </c>
      <c r="G27" s="62" t="s">
        <v>18</v>
      </c>
      <c r="H27" s="62" t="s">
        <v>2138</v>
      </c>
      <c r="I27" s="62" t="s">
        <v>283</v>
      </c>
      <c r="J27" s="62" t="s">
        <v>1122</v>
      </c>
      <c r="K27" s="303" t="s">
        <v>702</v>
      </c>
      <c r="L27" s="62" t="s">
        <v>63</v>
      </c>
      <c r="M27" s="62" t="s">
        <v>2139</v>
      </c>
      <c r="N27" s="62"/>
      <c r="O27" s="62"/>
      <c r="P27" s="62"/>
      <c r="Q27" s="62"/>
    </row>
    <row r="28" spans="1:17" s="63" customFormat="1" x14ac:dyDescent="0.25">
      <c r="A28" s="64" t="s">
        <v>146</v>
      </c>
      <c r="B28" s="61">
        <v>42559</v>
      </c>
      <c r="C28" s="156">
        <v>61441</v>
      </c>
      <c r="D28" s="87">
        <v>58831</v>
      </c>
      <c r="E28" s="69">
        <v>42594</v>
      </c>
      <c r="F28" s="61">
        <v>42571</v>
      </c>
      <c r="G28" s="62" t="s">
        <v>18</v>
      </c>
      <c r="H28" s="62" t="s">
        <v>2140</v>
      </c>
      <c r="I28" s="62" t="s">
        <v>2141</v>
      </c>
      <c r="J28" s="62" t="s">
        <v>2142</v>
      </c>
      <c r="K28" s="303" t="s">
        <v>702</v>
      </c>
      <c r="L28" s="62" t="s">
        <v>63</v>
      </c>
      <c r="M28" s="62" t="s">
        <v>60</v>
      </c>
      <c r="N28" s="62"/>
      <c r="O28" s="62"/>
      <c r="P28" s="62"/>
      <c r="Q28" s="62"/>
    </row>
    <row r="29" spans="1:17" s="63" customFormat="1" x14ac:dyDescent="0.25">
      <c r="A29" s="64" t="s">
        <v>146</v>
      </c>
      <c r="B29" s="61">
        <v>42559</v>
      </c>
      <c r="C29" s="156">
        <v>61442</v>
      </c>
      <c r="D29" s="87">
        <v>58832</v>
      </c>
      <c r="E29" s="69">
        <v>42594</v>
      </c>
      <c r="F29" s="61">
        <v>42571</v>
      </c>
      <c r="G29" s="62" t="s">
        <v>18</v>
      </c>
      <c r="H29" s="62" t="s">
        <v>2143</v>
      </c>
      <c r="I29" s="62" t="s">
        <v>2144</v>
      </c>
      <c r="J29" s="62" t="s">
        <v>2145</v>
      </c>
      <c r="K29" s="303" t="s">
        <v>702</v>
      </c>
      <c r="L29" s="62" t="s">
        <v>63</v>
      </c>
      <c r="M29" s="62" t="s">
        <v>2146</v>
      </c>
      <c r="N29" s="62"/>
      <c r="O29" s="62"/>
      <c r="P29" s="62"/>
      <c r="Q29" s="62"/>
    </row>
    <row r="30" spans="1:17" s="63" customFormat="1" x14ac:dyDescent="0.25">
      <c r="A30" s="64" t="s">
        <v>146</v>
      </c>
      <c r="B30" s="61">
        <v>42559</v>
      </c>
      <c r="C30" s="156">
        <v>61443</v>
      </c>
      <c r="D30" s="87">
        <v>58833</v>
      </c>
      <c r="E30" s="69">
        <v>42594</v>
      </c>
      <c r="F30" s="61">
        <v>42571</v>
      </c>
      <c r="G30" s="62" t="s">
        <v>18</v>
      </c>
      <c r="H30" s="62" t="s">
        <v>2138</v>
      </c>
      <c r="I30" s="62" t="s">
        <v>283</v>
      </c>
      <c r="J30" s="62" t="s">
        <v>1122</v>
      </c>
      <c r="K30" s="303" t="s">
        <v>702</v>
      </c>
      <c r="L30" s="62" t="s">
        <v>63</v>
      </c>
      <c r="M30" s="62" t="s">
        <v>2147</v>
      </c>
      <c r="N30" s="62"/>
      <c r="O30" s="62"/>
      <c r="P30" s="62"/>
      <c r="Q30" s="62"/>
    </row>
    <row r="31" spans="1:17" s="63" customFormat="1" x14ac:dyDescent="0.25">
      <c r="A31" s="64" t="s">
        <v>146</v>
      </c>
      <c r="B31" s="61">
        <v>42559</v>
      </c>
      <c r="C31" s="156">
        <v>61444</v>
      </c>
      <c r="D31" s="87">
        <v>58834</v>
      </c>
      <c r="E31" s="69">
        <v>42594</v>
      </c>
      <c r="F31" s="61">
        <v>42571</v>
      </c>
      <c r="G31" s="62" t="s">
        <v>18</v>
      </c>
      <c r="H31" s="62" t="s">
        <v>2148</v>
      </c>
      <c r="I31" s="62" t="s">
        <v>2149</v>
      </c>
      <c r="J31" s="62" t="s">
        <v>2150</v>
      </c>
      <c r="K31" s="303" t="s">
        <v>702</v>
      </c>
      <c r="L31" s="62" t="s">
        <v>63</v>
      </c>
      <c r="M31" s="62" t="s">
        <v>2151</v>
      </c>
      <c r="N31" s="62"/>
      <c r="O31" s="62"/>
      <c r="P31" s="62"/>
      <c r="Q31" s="62"/>
    </row>
    <row r="32" spans="1:17" s="63" customFormat="1" x14ac:dyDescent="0.25">
      <c r="A32" s="64" t="s">
        <v>121</v>
      </c>
      <c r="B32" s="61">
        <v>42559</v>
      </c>
      <c r="C32" s="156">
        <v>61863</v>
      </c>
      <c r="D32" s="87">
        <v>58835</v>
      </c>
      <c r="E32" s="69">
        <v>42594</v>
      </c>
      <c r="F32" s="61">
        <v>42571</v>
      </c>
      <c r="G32" s="62" t="s">
        <v>18</v>
      </c>
      <c r="H32" s="62" t="s">
        <v>2152</v>
      </c>
      <c r="I32" s="62" t="s">
        <v>2153</v>
      </c>
      <c r="J32" s="62" t="s">
        <v>2154</v>
      </c>
      <c r="K32" s="303" t="s">
        <v>600</v>
      </c>
      <c r="L32" s="62" t="s">
        <v>63</v>
      </c>
      <c r="M32" s="62" t="s">
        <v>2155</v>
      </c>
      <c r="N32" s="62"/>
      <c r="O32" s="62"/>
      <c r="P32" s="62"/>
      <c r="Q32" s="62"/>
    </row>
    <row r="33" spans="1:17" s="63" customFormat="1" x14ac:dyDescent="0.25">
      <c r="A33" s="64" t="s">
        <v>121</v>
      </c>
      <c r="B33" s="61">
        <v>42559</v>
      </c>
      <c r="C33" s="156">
        <v>61864</v>
      </c>
      <c r="D33" s="87">
        <v>58836</v>
      </c>
      <c r="E33" s="69">
        <v>42594</v>
      </c>
      <c r="F33" s="61">
        <v>42571</v>
      </c>
      <c r="G33" s="62" t="s">
        <v>18</v>
      </c>
      <c r="H33" s="62" t="s">
        <v>2156</v>
      </c>
      <c r="I33" s="62" t="s">
        <v>2157</v>
      </c>
      <c r="J33" s="62" t="s">
        <v>2158</v>
      </c>
      <c r="K33" s="303" t="s">
        <v>600</v>
      </c>
      <c r="L33" s="62" t="s">
        <v>63</v>
      </c>
      <c r="M33" s="62" t="s">
        <v>2159</v>
      </c>
      <c r="N33" s="62"/>
      <c r="O33" s="62"/>
      <c r="P33" s="62"/>
      <c r="Q33" s="62"/>
    </row>
    <row r="34" spans="1:17" s="63" customFormat="1" x14ac:dyDescent="0.25">
      <c r="A34" s="64" t="s">
        <v>32</v>
      </c>
      <c r="B34" s="61">
        <v>42559</v>
      </c>
      <c r="C34" s="156">
        <v>61980</v>
      </c>
      <c r="D34" s="87">
        <v>58837</v>
      </c>
      <c r="E34" s="69">
        <v>42594</v>
      </c>
      <c r="F34" s="61">
        <v>42571</v>
      </c>
      <c r="G34" s="62" t="s">
        <v>18</v>
      </c>
      <c r="H34" s="62" t="s">
        <v>322</v>
      </c>
      <c r="I34" s="62" t="s">
        <v>321</v>
      </c>
      <c r="J34" s="62" t="s">
        <v>320</v>
      </c>
      <c r="K34" s="303" t="s">
        <v>600</v>
      </c>
      <c r="L34" s="62" t="s">
        <v>63</v>
      </c>
      <c r="M34" s="62" t="s">
        <v>55</v>
      </c>
      <c r="N34" s="62"/>
      <c r="O34" s="62"/>
      <c r="P34" s="62"/>
      <c r="Q34" s="62"/>
    </row>
    <row r="35" spans="1:17" s="63" customFormat="1" x14ac:dyDescent="0.25">
      <c r="A35" s="64" t="s">
        <v>19</v>
      </c>
      <c r="B35" s="61">
        <v>42562</v>
      </c>
      <c r="C35" s="156">
        <v>61933</v>
      </c>
      <c r="D35" s="87">
        <v>58848</v>
      </c>
      <c r="E35" s="69">
        <v>42601</v>
      </c>
      <c r="F35" s="61">
        <v>42592</v>
      </c>
      <c r="G35" s="62" t="s">
        <v>13</v>
      </c>
      <c r="H35" s="62" t="s">
        <v>2165</v>
      </c>
      <c r="I35" s="62" t="s">
        <v>2166</v>
      </c>
      <c r="J35" s="62" t="s">
        <v>2167</v>
      </c>
      <c r="K35" s="303" t="s">
        <v>600</v>
      </c>
      <c r="L35" s="62" t="s">
        <v>63</v>
      </c>
      <c r="M35" s="62" t="s">
        <v>2168</v>
      </c>
      <c r="N35" s="62"/>
      <c r="O35" s="62"/>
      <c r="P35" s="62"/>
      <c r="Q35" s="62"/>
    </row>
    <row r="36" spans="1:17" s="63" customFormat="1" x14ac:dyDescent="0.25">
      <c r="A36" s="64" t="s">
        <v>146</v>
      </c>
      <c r="B36" s="61">
        <v>42564</v>
      </c>
      <c r="C36" s="156">
        <v>61445</v>
      </c>
      <c r="D36" s="87">
        <v>58849</v>
      </c>
      <c r="E36" s="69">
        <v>42601</v>
      </c>
      <c r="F36" s="61">
        <v>42592</v>
      </c>
      <c r="G36" s="62" t="s">
        <v>13</v>
      </c>
      <c r="H36" s="62" t="s">
        <v>2172</v>
      </c>
      <c r="I36" s="62" t="s">
        <v>2171</v>
      </c>
      <c r="J36" s="62" t="s">
        <v>2170</v>
      </c>
      <c r="K36" s="303" t="s">
        <v>702</v>
      </c>
      <c r="L36" s="62" t="s">
        <v>63</v>
      </c>
      <c r="M36" s="62" t="s">
        <v>2169</v>
      </c>
      <c r="N36" s="62"/>
      <c r="O36" s="62"/>
      <c r="P36" s="62"/>
      <c r="Q36" s="62"/>
    </row>
    <row r="37" spans="1:17" s="63" customFormat="1" x14ac:dyDescent="0.25">
      <c r="A37" s="64" t="s">
        <v>187</v>
      </c>
      <c r="B37" s="104">
        <v>42565</v>
      </c>
      <c r="C37" s="67">
        <v>61223</v>
      </c>
      <c r="D37" s="87">
        <v>58850</v>
      </c>
      <c r="E37" s="61">
        <v>42601</v>
      </c>
      <c r="F37" s="61">
        <v>42592</v>
      </c>
      <c r="G37" s="62" t="s">
        <v>13</v>
      </c>
      <c r="H37" s="62" t="s">
        <v>2173</v>
      </c>
      <c r="I37" s="62" t="s">
        <v>2174</v>
      </c>
      <c r="J37" s="62" t="s">
        <v>437</v>
      </c>
      <c r="K37" s="303" t="s">
        <v>600</v>
      </c>
      <c r="L37" s="62" t="s">
        <v>63</v>
      </c>
      <c r="M37" s="62" t="s">
        <v>2175</v>
      </c>
      <c r="N37" s="62"/>
      <c r="O37" s="62"/>
      <c r="P37" s="62"/>
      <c r="Q37" s="62"/>
    </row>
    <row r="38" spans="1:17" s="63" customFormat="1" x14ac:dyDescent="0.25">
      <c r="A38" s="64" t="s">
        <v>187</v>
      </c>
      <c r="B38" s="61">
        <v>42565</v>
      </c>
      <c r="C38" s="156">
        <v>61224</v>
      </c>
      <c r="D38" s="87">
        <v>58851</v>
      </c>
      <c r="E38" s="61">
        <v>42601</v>
      </c>
      <c r="F38" s="61">
        <v>42592</v>
      </c>
      <c r="G38" s="62" t="s">
        <v>13</v>
      </c>
      <c r="H38" s="62" t="s">
        <v>2177</v>
      </c>
      <c r="I38" s="62" t="s">
        <v>2176</v>
      </c>
      <c r="J38" s="62" t="s">
        <v>437</v>
      </c>
      <c r="K38" s="303" t="s">
        <v>600</v>
      </c>
      <c r="L38" s="62" t="s">
        <v>63</v>
      </c>
      <c r="M38" s="62" t="s">
        <v>2175</v>
      </c>
      <c r="N38" s="62"/>
      <c r="O38" s="62"/>
      <c r="P38" s="62"/>
      <c r="Q38" s="62"/>
    </row>
    <row r="39" spans="1:17" s="63" customFormat="1" x14ac:dyDescent="0.25">
      <c r="A39" s="64" t="s">
        <v>187</v>
      </c>
      <c r="B39" s="61">
        <v>42565</v>
      </c>
      <c r="C39" s="156">
        <v>61225</v>
      </c>
      <c r="D39" s="87">
        <v>58852</v>
      </c>
      <c r="E39" s="61">
        <v>42601</v>
      </c>
      <c r="F39" s="61">
        <v>42592</v>
      </c>
      <c r="G39" s="62" t="s">
        <v>13</v>
      </c>
      <c r="H39" s="62" t="s">
        <v>2178</v>
      </c>
      <c r="I39" s="62" t="s">
        <v>2179</v>
      </c>
      <c r="J39" s="62" t="s">
        <v>437</v>
      </c>
      <c r="K39" s="303" t="s">
        <v>600</v>
      </c>
      <c r="L39" s="62" t="s">
        <v>63</v>
      </c>
      <c r="M39" s="62" t="s">
        <v>2175</v>
      </c>
      <c r="N39" s="62"/>
      <c r="O39" s="62"/>
      <c r="P39" s="62"/>
      <c r="Q39" s="62"/>
    </row>
    <row r="40" spans="1:17" s="63" customFormat="1" x14ac:dyDescent="0.25">
      <c r="A40" s="64" t="s">
        <v>187</v>
      </c>
      <c r="B40" s="61">
        <v>42565</v>
      </c>
      <c r="C40" s="156">
        <v>61226</v>
      </c>
      <c r="D40" s="87">
        <v>58853</v>
      </c>
      <c r="E40" s="61">
        <v>42601</v>
      </c>
      <c r="F40" s="61">
        <v>42592</v>
      </c>
      <c r="G40" s="62" t="s">
        <v>13</v>
      </c>
      <c r="H40" s="62" t="s">
        <v>2182</v>
      </c>
      <c r="I40" s="62" t="s">
        <v>2181</v>
      </c>
      <c r="J40" s="62" t="s">
        <v>437</v>
      </c>
      <c r="K40" s="303" t="s">
        <v>600</v>
      </c>
      <c r="L40" s="62" t="s">
        <v>63</v>
      </c>
      <c r="M40" s="62" t="s">
        <v>2180</v>
      </c>
      <c r="N40" s="62"/>
      <c r="O40" s="62"/>
      <c r="P40" s="62"/>
      <c r="Q40" s="62"/>
    </row>
    <row r="41" spans="1:17" s="63" customFormat="1" x14ac:dyDescent="0.25">
      <c r="A41" s="64" t="s">
        <v>187</v>
      </c>
      <c r="B41" s="61">
        <v>42565</v>
      </c>
      <c r="C41" s="156">
        <v>61227</v>
      </c>
      <c r="D41" s="87">
        <v>58854</v>
      </c>
      <c r="E41" s="61">
        <v>42601</v>
      </c>
      <c r="F41" s="61">
        <v>42592</v>
      </c>
      <c r="G41" s="62" t="s">
        <v>13</v>
      </c>
      <c r="H41" s="62" t="s">
        <v>2183</v>
      </c>
      <c r="I41" s="62" t="s">
        <v>2184</v>
      </c>
      <c r="J41" s="62" t="s">
        <v>437</v>
      </c>
      <c r="K41" s="303" t="s">
        <v>600</v>
      </c>
      <c r="L41" s="62" t="s">
        <v>2185</v>
      </c>
      <c r="M41" s="62" t="s">
        <v>2175</v>
      </c>
      <c r="N41" s="62"/>
      <c r="O41" s="62"/>
      <c r="P41" s="62"/>
      <c r="Q41" s="62"/>
    </row>
    <row r="42" spans="1:17" s="63" customFormat="1" x14ac:dyDescent="0.25">
      <c r="A42" s="64" t="s">
        <v>240</v>
      </c>
      <c r="B42" s="61">
        <v>42565</v>
      </c>
      <c r="C42" s="156">
        <v>61385</v>
      </c>
      <c r="D42" s="82">
        <v>58855</v>
      </c>
      <c r="E42" s="61">
        <v>42601</v>
      </c>
      <c r="F42" s="61">
        <v>42592</v>
      </c>
      <c r="G42" s="62" t="s">
        <v>13</v>
      </c>
      <c r="H42" s="62" t="s">
        <v>2189</v>
      </c>
      <c r="I42" s="62" t="s">
        <v>2188</v>
      </c>
      <c r="J42" s="62" t="s">
        <v>2187</v>
      </c>
      <c r="K42" s="303" t="s">
        <v>600</v>
      </c>
      <c r="L42" s="62" t="s">
        <v>63</v>
      </c>
      <c r="M42" s="62" t="s">
        <v>2186</v>
      </c>
      <c r="N42" s="62"/>
      <c r="O42" s="62"/>
      <c r="P42" s="62"/>
      <c r="Q42" s="62"/>
    </row>
    <row r="43" spans="1:17" s="63" customFormat="1" x14ac:dyDescent="0.25">
      <c r="A43" s="64" t="s">
        <v>146</v>
      </c>
      <c r="B43" s="61">
        <v>42565</v>
      </c>
      <c r="C43" s="156">
        <v>61446</v>
      </c>
      <c r="D43" s="87">
        <v>58856</v>
      </c>
      <c r="E43" s="61">
        <v>42601</v>
      </c>
      <c r="F43" s="61">
        <v>42592</v>
      </c>
      <c r="G43" s="62" t="s">
        <v>13</v>
      </c>
      <c r="H43" s="62" t="s">
        <v>2190</v>
      </c>
      <c r="I43" s="62" t="s">
        <v>2149</v>
      </c>
      <c r="J43" s="62" t="s">
        <v>2191</v>
      </c>
      <c r="K43" s="303" t="s">
        <v>702</v>
      </c>
      <c r="L43" s="62" t="s">
        <v>63</v>
      </c>
      <c r="M43" s="62" t="s">
        <v>2151</v>
      </c>
      <c r="N43" s="62"/>
      <c r="O43" s="62"/>
      <c r="P43" s="62"/>
      <c r="Q43" s="62"/>
    </row>
    <row r="44" spans="1:17" s="63" customFormat="1" x14ac:dyDescent="0.25">
      <c r="A44" s="64" t="s">
        <v>146</v>
      </c>
      <c r="B44" s="61">
        <v>42565</v>
      </c>
      <c r="C44" s="156">
        <v>61447</v>
      </c>
      <c r="D44" s="82">
        <v>58857</v>
      </c>
      <c r="E44" s="61">
        <v>42601</v>
      </c>
      <c r="F44" s="61">
        <v>42592</v>
      </c>
      <c r="G44" s="62" t="s">
        <v>13</v>
      </c>
      <c r="H44" s="62" t="s">
        <v>2193</v>
      </c>
      <c r="I44" s="62" t="s">
        <v>2192</v>
      </c>
      <c r="J44" s="62" t="s">
        <v>437</v>
      </c>
      <c r="K44" s="303" t="s">
        <v>600</v>
      </c>
      <c r="L44" s="62" t="s">
        <v>63</v>
      </c>
      <c r="M44" s="62" t="s">
        <v>2175</v>
      </c>
      <c r="N44" s="62"/>
      <c r="O44" s="62"/>
      <c r="P44" s="62"/>
      <c r="Q44" s="62"/>
    </row>
    <row r="45" spans="1:17" s="63" customFormat="1" x14ac:dyDescent="0.25">
      <c r="A45" s="64" t="s">
        <v>146</v>
      </c>
      <c r="B45" s="61">
        <v>42565</v>
      </c>
      <c r="C45" s="156">
        <v>61448</v>
      </c>
      <c r="D45" s="87">
        <v>58858</v>
      </c>
      <c r="E45" s="61">
        <v>42601</v>
      </c>
      <c r="F45" s="61">
        <v>42592</v>
      </c>
      <c r="G45" s="62" t="s">
        <v>13</v>
      </c>
      <c r="H45" s="62" t="s">
        <v>2194</v>
      </c>
      <c r="I45" s="62" t="s">
        <v>2195</v>
      </c>
      <c r="J45" s="62" t="s">
        <v>437</v>
      </c>
      <c r="K45" s="303" t="s">
        <v>600</v>
      </c>
      <c r="L45" s="62" t="s">
        <v>63</v>
      </c>
      <c r="M45" s="62" t="s">
        <v>2175</v>
      </c>
      <c r="N45" s="62"/>
      <c r="O45" s="62"/>
      <c r="P45" s="62"/>
      <c r="Q45" s="62"/>
    </row>
    <row r="46" spans="1:17" s="63" customFormat="1" x14ac:dyDescent="0.25">
      <c r="A46" s="64" t="s">
        <v>146</v>
      </c>
      <c r="B46" s="61">
        <v>42565</v>
      </c>
      <c r="C46" s="156">
        <v>61449</v>
      </c>
      <c r="D46" s="82">
        <v>58859</v>
      </c>
      <c r="E46" s="61">
        <v>42601</v>
      </c>
      <c r="F46" s="61">
        <v>42592</v>
      </c>
      <c r="G46" s="62" t="s">
        <v>13</v>
      </c>
      <c r="H46" s="62" t="s">
        <v>2198</v>
      </c>
      <c r="I46" s="62" t="s">
        <v>2197</v>
      </c>
      <c r="J46" s="62" t="s">
        <v>437</v>
      </c>
      <c r="K46" s="303" t="s">
        <v>600</v>
      </c>
      <c r="L46" s="62" t="s">
        <v>63</v>
      </c>
      <c r="M46" s="62" t="s">
        <v>2196</v>
      </c>
      <c r="N46" s="62"/>
      <c r="O46" s="62"/>
      <c r="P46" s="62"/>
      <c r="Q46" s="62"/>
    </row>
    <row r="47" spans="1:17" s="63" customFormat="1" x14ac:dyDescent="0.25">
      <c r="A47" s="64" t="s">
        <v>146</v>
      </c>
      <c r="B47" s="61">
        <v>42565</v>
      </c>
      <c r="C47" s="156">
        <v>61450</v>
      </c>
      <c r="D47" s="87">
        <v>58860</v>
      </c>
      <c r="E47" s="61">
        <v>42601</v>
      </c>
      <c r="F47" s="61">
        <v>42592</v>
      </c>
      <c r="G47" s="62" t="s">
        <v>13</v>
      </c>
      <c r="H47" s="62" t="s">
        <v>2199</v>
      </c>
      <c r="I47" s="62" t="s">
        <v>2200</v>
      </c>
      <c r="J47" s="62" t="s">
        <v>437</v>
      </c>
      <c r="K47" s="303" t="s">
        <v>600</v>
      </c>
      <c r="L47" s="62" t="s">
        <v>63</v>
      </c>
      <c r="M47" s="62" t="s">
        <v>2175</v>
      </c>
      <c r="N47" s="62"/>
      <c r="O47" s="62"/>
      <c r="P47" s="62"/>
      <c r="Q47" s="62"/>
    </row>
    <row r="48" spans="1:17" s="63" customFormat="1" x14ac:dyDescent="0.25">
      <c r="A48" s="64" t="s">
        <v>22</v>
      </c>
      <c r="B48" s="61">
        <v>42565</v>
      </c>
      <c r="C48" s="156">
        <v>61658</v>
      </c>
      <c r="D48" s="82">
        <v>58861</v>
      </c>
      <c r="E48" s="61">
        <v>42601</v>
      </c>
      <c r="F48" s="61">
        <v>42592</v>
      </c>
      <c r="G48" s="62" t="s">
        <v>13</v>
      </c>
      <c r="H48" s="62" t="s">
        <v>2202</v>
      </c>
      <c r="I48" s="62" t="s">
        <v>2201</v>
      </c>
      <c r="J48" s="62" t="s">
        <v>437</v>
      </c>
      <c r="K48" s="303" t="s">
        <v>600</v>
      </c>
      <c r="L48" s="62" t="s">
        <v>63</v>
      </c>
      <c r="M48" s="62" t="s">
        <v>2175</v>
      </c>
      <c r="N48" s="62"/>
      <c r="O48" s="62"/>
      <c r="P48" s="62"/>
      <c r="Q48" s="62"/>
    </row>
    <row r="49" spans="1:17" s="63" customFormat="1" x14ac:dyDescent="0.25">
      <c r="A49" s="64" t="s">
        <v>22</v>
      </c>
      <c r="B49" s="61">
        <v>42565</v>
      </c>
      <c r="C49" s="156">
        <v>61659</v>
      </c>
      <c r="D49" s="87">
        <v>58862</v>
      </c>
      <c r="E49" s="61">
        <v>42601</v>
      </c>
      <c r="F49" s="61">
        <v>42592</v>
      </c>
      <c r="G49" s="62" t="s">
        <v>13</v>
      </c>
      <c r="H49" s="62" t="s">
        <v>2203</v>
      </c>
      <c r="I49" s="62" t="s">
        <v>2204</v>
      </c>
      <c r="J49" s="62" t="s">
        <v>437</v>
      </c>
      <c r="K49" s="303" t="s">
        <v>600</v>
      </c>
      <c r="L49" s="62" t="s">
        <v>63</v>
      </c>
      <c r="M49" s="62" t="s">
        <v>2196</v>
      </c>
      <c r="N49" s="62"/>
      <c r="O49" s="62"/>
      <c r="P49" s="62"/>
      <c r="Q49" s="62"/>
    </row>
    <row r="50" spans="1:17" s="63" customFormat="1" x14ac:dyDescent="0.25">
      <c r="A50" s="64" t="s">
        <v>22</v>
      </c>
      <c r="B50" s="61">
        <v>42565</v>
      </c>
      <c r="C50" s="156">
        <v>61660</v>
      </c>
      <c r="D50" s="82">
        <v>58863</v>
      </c>
      <c r="E50" s="61">
        <v>42601</v>
      </c>
      <c r="F50" s="61">
        <v>42592</v>
      </c>
      <c r="G50" s="62" t="s">
        <v>13</v>
      </c>
      <c r="H50" s="62" t="s">
        <v>2206</v>
      </c>
      <c r="I50" s="62" t="s">
        <v>2205</v>
      </c>
      <c r="J50" s="62" t="s">
        <v>437</v>
      </c>
      <c r="K50" s="303" t="s">
        <v>600</v>
      </c>
      <c r="L50" s="62" t="s">
        <v>63</v>
      </c>
      <c r="M50" s="62" t="s">
        <v>2175</v>
      </c>
      <c r="N50" s="62"/>
      <c r="O50" s="62"/>
      <c r="P50" s="62"/>
      <c r="Q50" s="62"/>
    </row>
    <row r="51" spans="1:17" s="63" customFormat="1" x14ac:dyDescent="0.25">
      <c r="A51" s="64" t="s">
        <v>22</v>
      </c>
      <c r="B51" s="61">
        <v>42565</v>
      </c>
      <c r="C51" s="156">
        <v>61661</v>
      </c>
      <c r="D51" s="87">
        <v>58864</v>
      </c>
      <c r="E51" s="61">
        <v>42601</v>
      </c>
      <c r="F51" s="61">
        <v>42592</v>
      </c>
      <c r="G51" s="62" t="s">
        <v>13</v>
      </c>
      <c r="H51" s="62" t="s">
        <v>2207</v>
      </c>
      <c r="I51" s="62" t="s">
        <v>2208</v>
      </c>
      <c r="J51" s="62" t="s">
        <v>437</v>
      </c>
      <c r="K51" s="303" t="s">
        <v>600</v>
      </c>
      <c r="L51" s="62" t="s">
        <v>63</v>
      </c>
      <c r="M51" s="62" t="s">
        <v>2209</v>
      </c>
      <c r="N51" s="62"/>
      <c r="O51" s="62"/>
      <c r="P51" s="62"/>
      <c r="Q51" s="62"/>
    </row>
    <row r="52" spans="1:17" s="63" customFormat="1" x14ac:dyDescent="0.25">
      <c r="A52" s="64" t="s">
        <v>22</v>
      </c>
      <c r="B52" s="61">
        <v>42565</v>
      </c>
      <c r="C52" s="156">
        <v>61662</v>
      </c>
      <c r="D52" s="82">
        <v>58865</v>
      </c>
      <c r="E52" s="61">
        <v>42601</v>
      </c>
      <c r="F52" s="61">
        <v>42592</v>
      </c>
      <c r="G52" s="62" t="s">
        <v>13</v>
      </c>
      <c r="H52" s="62" t="s">
        <v>2211</v>
      </c>
      <c r="I52" s="62" t="s">
        <v>2210</v>
      </c>
      <c r="J52" s="62" t="s">
        <v>437</v>
      </c>
      <c r="K52" s="303" t="s">
        <v>600</v>
      </c>
      <c r="L52" s="62" t="s">
        <v>63</v>
      </c>
      <c r="M52" s="62" t="s">
        <v>2175</v>
      </c>
      <c r="N52" s="62"/>
      <c r="O52" s="62"/>
      <c r="P52" s="62"/>
      <c r="Q52" s="62"/>
    </row>
    <row r="53" spans="1:17" s="63" customFormat="1" x14ac:dyDescent="0.25">
      <c r="A53" s="64" t="s">
        <v>22</v>
      </c>
      <c r="B53" s="61">
        <v>42565</v>
      </c>
      <c r="C53" s="156">
        <v>61663</v>
      </c>
      <c r="D53" s="87">
        <v>58866</v>
      </c>
      <c r="E53" s="61">
        <v>42601</v>
      </c>
      <c r="F53" s="61">
        <v>42592</v>
      </c>
      <c r="G53" s="62" t="s">
        <v>13</v>
      </c>
      <c r="H53" s="62" t="s">
        <v>2212</v>
      </c>
      <c r="I53" s="62" t="s">
        <v>2213</v>
      </c>
      <c r="J53" s="62" t="s">
        <v>437</v>
      </c>
      <c r="K53" s="303" t="s">
        <v>600</v>
      </c>
      <c r="L53" s="62" t="s">
        <v>63</v>
      </c>
      <c r="M53" s="62" t="s">
        <v>2175</v>
      </c>
      <c r="N53" s="62"/>
      <c r="O53" s="62"/>
      <c r="P53" s="62"/>
      <c r="Q53" s="62"/>
    </row>
    <row r="54" spans="1:17" s="63" customFormat="1" x14ac:dyDescent="0.25">
      <c r="A54" s="64" t="s">
        <v>22</v>
      </c>
      <c r="B54" s="61">
        <v>42565</v>
      </c>
      <c r="C54" s="156">
        <v>61664</v>
      </c>
      <c r="D54" s="82">
        <v>58867</v>
      </c>
      <c r="E54" s="61">
        <v>42601</v>
      </c>
      <c r="F54" s="61">
        <v>42592</v>
      </c>
      <c r="G54" s="62" t="s">
        <v>13</v>
      </c>
      <c r="H54" s="62" t="s">
        <v>2215</v>
      </c>
      <c r="I54" s="62" t="s">
        <v>2214</v>
      </c>
      <c r="J54" s="62" t="s">
        <v>437</v>
      </c>
      <c r="K54" s="303" t="s">
        <v>600</v>
      </c>
      <c r="L54" s="62" t="s">
        <v>63</v>
      </c>
      <c r="M54" s="62" t="s">
        <v>2175</v>
      </c>
      <c r="N54" s="62"/>
      <c r="O54" s="62"/>
      <c r="P54" s="62"/>
      <c r="Q54" s="62"/>
    </row>
    <row r="55" spans="1:17" s="63" customFormat="1" x14ac:dyDescent="0.25">
      <c r="A55" s="64" t="s">
        <v>22</v>
      </c>
      <c r="B55" s="61">
        <v>42565</v>
      </c>
      <c r="C55" s="156">
        <v>61665</v>
      </c>
      <c r="D55" s="87">
        <v>58868</v>
      </c>
      <c r="E55" s="61">
        <v>42601</v>
      </c>
      <c r="F55" s="61">
        <v>42592</v>
      </c>
      <c r="G55" s="62" t="s">
        <v>13</v>
      </c>
      <c r="H55" s="62" t="s">
        <v>2216</v>
      </c>
      <c r="I55" s="62" t="s">
        <v>2217</v>
      </c>
      <c r="J55" s="62" t="s">
        <v>437</v>
      </c>
      <c r="K55" s="303" t="s">
        <v>600</v>
      </c>
      <c r="L55" s="62" t="s">
        <v>63</v>
      </c>
      <c r="M55" s="62" t="s">
        <v>2175</v>
      </c>
      <c r="N55" s="62"/>
      <c r="O55" s="62"/>
      <c r="P55" s="62"/>
      <c r="Q55" s="62"/>
    </row>
    <row r="56" spans="1:17" s="63" customFormat="1" x14ac:dyDescent="0.25">
      <c r="A56" s="64" t="s">
        <v>121</v>
      </c>
      <c r="B56" s="61">
        <v>42565</v>
      </c>
      <c r="C56" s="156">
        <v>61865</v>
      </c>
      <c r="D56" s="82">
        <v>58869</v>
      </c>
      <c r="E56" s="61">
        <v>42601</v>
      </c>
      <c r="F56" s="61">
        <v>42592</v>
      </c>
      <c r="G56" s="62" t="s">
        <v>13</v>
      </c>
      <c r="H56" s="62" t="s">
        <v>2219</v>
      </c>
      <c r="I56" s="62" t="s">
        <v>2218</v>
      </c>
      <c r="J56" s="62" t="s">
        <v>437</v>
      </c>
      <c r="K56" s="303" t="s">
        <v>600</v>
      </c>
      <c r="L56" s="62" t="s">
        <v>63</v>
      </c>
      <c r="M56" s="62" t="s">
        <v>2196</v>
      </c>
      <c r="N56" s="62"/>
      <c r="O56" s="62"/>
      <c r="P56" s="62"/>
      <c r="Q56" s="62"/>
    </row>
    <row r="57" spans="1:17" s="63" customFormat="1" x14ac:dyDescent="0.25">
      <c r="A57" s="64" t="s">
        <v>121</v>
      </c>
      <c r="B57" s="61">
        <v>42565</v>
      </c>
      <c r="C57" s="156">
        <v>61866</v>
      </c>
      <c r="D57" s="87">
        <v>58870</v>
      </c>
      <c r="E57" s="61">
        <v>42601</v>
      </c>
      <c r="F57" s="61">
        <v>42592</v>
      </c>
      <c r="G57" s="62" t="s">
        <v>13</v>
      </c>
      <c r="H57" s="62" t="s">
        <v>2220</v>
      </c>
      <c r="I57" s="62" t="s">
        <v>2221</v>
      </c>
      <c r="J57" s="62" t="s">
        <v>437</v>
      </c>
      <c r="K57" s="303" t="s">
        <v>600</v>
      </c>
      <c r="L57" s="62" t="s">
        <v>63</v>
      </c>
      <c r="M57" s="62" t="s">
        <v>2175</v>
      </c>
      <c r="N57" s="62"/>
      <c r="O57" s="62"/>
      <c r="P57" s="62"/>
      <c r="Q57" s="62"/>
    </row>
    <row r="58" spans="1:17" s="63" customFormat="1" x14ac:dyDescent="0.25">
      <c r="A58" s="64" t="s">
        <v>121</v>
      </c>
      <c r="B58" s="61">
        <v>42565</v>
      </c>
      <c r="C58" s="156">
        <v>61867</v>
      </c>
      <c r="D58" s="82">
        <v>58871</v>
      </c>
      <c r="E58" s="61">
        <v>42601</v>
      </c>
      <c r="F58" s="61">
        <v>42592</v>
      </c>
      <c r="G58" s="62" t="s">
        <v>13</v>
      </c>
      <c r="H58" s="62" t="s">
        <v>2223</v>
      </c>
      <c r="I58" s="62" t="s">
        <v>2222</v>
      </c>
      <c r="J58" s="62" t="s">
        <v>437</v>
      </c>
      <c r="K58" s="303" t="s">
        <v>600</v>
      </c>
      <c r="L58" s="62" t="s">
        <v>63</v>
      </c>
      <c r="M58" s="62" t="s">
        <v>2175</v>
      </c>
      <c r="N58" s="62"/>
      <c r="O58" s="62"/>
      <c r="P58" s="62"/>
      <c r="Q58" s="62"/>
    </row>
    <row r="59" spans="1:17" s="63" customFormat="1" x14ac:dyDescent="0.25">
      <c r="A59" s="64" t="s">
        <v>121</v>
      </c>
      <c r="B59" s="61">
        <v>42565</v>
      </c>
      <c r="C59" s="156">
        <v>61868</v>
      </c>
      <c r="D59" s="87">
        <v>58872</v>
      </c>
      <c r="E59" s="61">
        <v>42601</v>
      </c>
      <c r="F59" s="61">
        <v>42592</v>
      </c>
      <c r="G59" s="62" t="s">
        <v>13</v>
      </c>
      <c r="H59" s="62" t="s">
        <v>2224</v>
      </c>
      <c r="I59" s="62" t="s">
        <v>2225</v>
      </c>
      <c r="J59" s="62" t="s">
        <v>437</v>
      </c>
      <c r="K59" s="303" t="s">
        <v>600</v>
      </c>
      <c r="L59" s="62" t="s">
        <v>63</v>
      </c>
      <c r="M59" s="62" t="s">
        <v>2196</v>
      </c>
      <c r="N59" s="62"/>
      <c r="O59" s="62"/>
      <c r="P59" s="62"/>
      <c r="Q59" s="62"/>
    </row>
    <row r="60" spans="1:17" s="63" customFormat="1" x14ac:dyDescent="0.25">
      <c r="A60" s="64" t="s">
        <v>121</v>
      </c>
      <c r="B60" s="61">
        <v>42565</v>
      </c>
      <c r="C60" s="156">
        <v>61869</v>
      </c>
      <c r="D60" s="82">
        <v>58873</v>
      </c>
      <c r="E60" s="61">
        <v>42601</v>
      </c>
      <c r="F60" s="61">
        <v>42592</v>
      </c>
      <c r="G60" s="62" t="s">
        <v>13</v>
      </c>
      <c r="H60" s="62" t="s">
        <v>2228</v>
      </c>
      <c r="I60" s="62" t="s">
        <v>2227</v>
      </c>
      <c r="J60" s="62" t="s">
        <v>437</v>
      </c>
      <c r="K60" s="303" t="s">
        <v>600</v>
      </c>
      <c r="L60" s="62" t="s">
        <v>63</v>
      </c>
      <c r="M60" s="62" t="s">
        <v>2226</v>
      </c>
      <c r="N60" s="62"/>
      <c r="O60" s="62"/>
      <c r="P60" s="62"/>
      <c r="Q60" s="62"/>
    </row>
    <row r="61" spans="1:17" s="63" customFormat="1" x14ac:dyDescent="0.25">
      <c r="A61" s="64" t="s">
        <v>121</v>
      </c>
      <c r="B61" s="61">
        <v>42565</v>
      </c>
      <c r="C61" s="156">
        <v>61870</v>
      </c>
      <c r="D61" s="87">
        <v>58874</v>
      </c>
      <c r="E61" s="61">
        <v>42601</v>
      </c>
      <c r="F61" s="61">
        <v>42592</v>
      </c>
      <c r="G61" s="62" t="s">
        <v>13</v>
      </c>
      <c r="H61" s="62" t="s">
        <v>2229</v>
      </c>
      <c r="I61" s="62" t="s">
        <v>2230</v>
      </c>
      <c r="J61" s="62" t="s">
        <v>437</v>
      </c>
      <c r="K61" s="303" t="s">
        <v>600</v>
      </c>
      <c r="L61" s="62" t="s">
        <v>63</v>
      </c>
      <c r="M61" s="62" t="s">
        <v>2231</v>
      </c>
      <c r="N61" s="62"/>
      <c r="O61" s="62"/>
      <c r="P61" s="62"/>
      <c r="Q61" s="62"/>
    </row>
    <row r="62" spans="1:17" s="63" customFormat="1" x14ac:dyDescent="0.25">
      <c r="A62" s="64" t="s">
        <v>19</v>
      </c>
      <c r="B62" s="61">
        <v>42565</v>
      </c>
      <c r="C62" s="156">
        <v>61934</v>
      </c>
      <c r="D62" s="82">
        <v>58875</v>
      </c>
      <c r="E62" s="61">
        <v>42601</v>
      </c>
      <c r="F62" s="61">
        <v>42592</v>
      </c>
      <c r="G62" s="62" t="s">
        <v>13</v>
      </c>
      <c r="H62" s="62" t="s">
        <v>2235</v>
      </c>
      <c r="I62" s="62" t="s">
        <v>2234</v>
      </c>
      <c r="J62" s="62" t="s">
        <v>2233</v>
      </c>
      <c r="K62" s="303" t="s">
        <v>600</v>
      </c>
      <c r="L62" s="62" t="s">
        <v>63</v>
      </c>
      <c r="M62" s="62" t="s">
        <v>2232</v>
      </c>
      <c r="N62" s="62"/>
      <c r="O62" s="62"/>
      <c r="P62" s="62"/>
      <c r="Q62" s="62"/>
    </row>
    <row r="63" spans="1:17" s="63" customFormat="1" x14ac:dyDescent="0.25">
      <c r="A63" s="64" t="s">
        <v>19</v>
      </c>
      <c r="B63" s="61">
        <v>42565</v>
      </c>
      <c r="C63" s="156">
        <v>61935</v>
      </c>
      <c r="D63" s="87">
        <v>58876</v>
      </c>
      <c r="E63" s="61">
        <v>42601</v>
      </c>
      <c r="F63" s="61">
        <v>42592</v>
      </c>
      <c r="G63" s="62" t="s">
        <v>13</v>
      </c>
      <c r="H63" s="62" t="s">
        <v>2236</v>
      </c>
      <c r="I63" s="62" t="s">
        <v>2237</v>
      </c>
      <c r="J63" s="62" t="s">
        <v>2238</v>
      </c>
      <c r="K63" s="303" t="s">
        <v>600</v>
      </c>
      <c r="L63" s="62" t="s">
        <v>63</v>
      </c>
      <c r="M63" s="62" t="s">
        <v>40</v>
      </c>
      <c r="N63" s="62"/>
      <c r="O63" s="62"/>
      <c r="P63" s="62"/>
      <c r="Q63" s="62"/>
    </row>
    <row r="64" spans="1:17" s="63" customFormat="1" x14ac:dyDescent="0.25">
      <c r="A64" s="64" t="s">
        <v>19</v>
      </c>
      <c r="B64" s="61">
        <v>42565</v>
      </c>
      <c r="C64" s="156">
        <v>61936</v>
      </c>
      <c r="D64" s="82">
        <v>58877</v>
      </c>
      <c r="E64" s="61">
        <v>42601</v>
      </c>
      <c r="F64" s="61">
        <v>42592</v>
      </c>
      <c r="G64" s="62" t="s">
        <v>13</v>
      </c>
      <c r="H64" s="62" t="s">
        <v>2242</v>
      </c>
      <c r="I64" s="62" t="s">
        <v>2241</v>
      </c>
      <c r="J64" s="62" t="s">
        <v>2240</v>
      </c>
      <c r="K64" s="303" t="s">
        <v>600</v>
      </c>
      <c r="L64" s="62" t="s">
        <v>63</v>
      </c>
      <c r="M64" s="62" t="s">
        <v>2239</v>
      </c>
      <c r="N64" s="62"/>
      <c r="O64" s="62"/>
      <c r="P64" s="62"/>
      <c r="Q64" s="62"/>
    </row>
    <row r="65" spans="1:17" s="63" customFormat="1" x14ac:dyDescent="0.25">
      <c r="A65" s="64" t="s">
        <v>19</v>
      </c>
      <c r="B65" s="61">
        <v>42565</v>
      </c>
      <c r="C65" s="156">
        <v>61937</v>
      </c>
      <c r="D65" s="87">
        <v>58878</v>
      </c>
      <c r="E65" s="61">
        <v>42601</v>
      </c>
      <c r="F65" s="61">
        <v>42592</v>
      </c>
      <c r="G65" s="62" t="s">
        <v>13</v>
      </c>
      <c r="H65" s="62" t="s">
        <v>2243</v>
      </c>
      <c r="I65" s="62" t="s">
        <v>2244</v>
      </c>
      <c r="J65" s="62" t="s">
        <v>2240</v>
      </c>
      <c r="K65" s="303" t="s">
        <v>600</v>
      </c>
      <c r="L65" s="62" t="s">
        <v>63</v>
      </c>
      <c r="M65" s="62" t="s">
        <v>2239</v>
      </c>
      <c r="N65" s="62"/>
      <c r="O65" s="62"/>
      <c r="P65" s="62"/>
      <c r="Q65" s="62"/>
    </row>
    <row r="66" spans="1:17" s="63" customFormat="1" x14ac:dyDescent="0.25">
      <c r="A66" s="64" t="s">
        <v>16</v>
      </c>
      <c r="B66" s="61">
        <v>42565</v>
      </c>
      <c r="C66" s="156">
        <v>62016</v>
      </c>
      <c r="D66" s="82">
        <v>58879</v>
      </c>
      <c r="E66" s="61">
        <v>42601</v>
      </c>
      <c r="F66" s="61">
        <v>42592</v>
      </c>
      <c r="G66" s="62" t="s">
        <v>13</v>
      </c>
      <c r="H66" s="62" t="s">
        <v>2247</v>
      </c>
      <c r="I66" s="62" t="s">
        <v>2246</v>
      </c>
      <c r="J66" s="62" t="s">
        <v>2250</v>
      </c>
      <c r="K66" s="303" t="s">
        <v>600</v>
      </c>
      <c r="L66" s="62" t="s">
        <v>63</v>
      </c>
      <c r="M66" s="62" t="s">
        <v>2245</v>
      </c>
      <c r="N66" s="62"/>
      <c r="O66" s="62"/>
      <c r="P66" s="62"/>
      <c r="Q66" s="62"/>
    </row>
    <row r="67" spans="1:17" s="63" customFormat="1" x14ac:dyDescent="0.25">
      <c r="A67" s="64" t="s">
        <v>16</v>
      </c>
      <c r="B67" s="61">
        <v>42565</v>
      </c>
      <c r="C67" s="156">
        <v>62017</v>
      </c>
      <c r="D67" s="87">
        <v>58880</v>
      </c>
      <c r="E67" s="61">
        <v>42601</v>
      </c>
      <c r="F67" s="61">
        <v>42592</v>
      </c>
      <c r="G67" s="62" t="s">
        <v>13</v>
      </c>
      <c r="H67" s="62" t="s">
        <v>2248</v>
      </c>
      <c r="I67" s="62" t="s">
        <v>2249</v>
      </c>
      <c r="J67" s="62" t="s">
        <v>2251</v>
      </c>
      <c r="K67" s="303" t="s">
        <v>600</v>
      </c>
      <c r="L67" s="62" t="s">
        <v>63</v>
      </c>
      <c r="M67" s="62" t="s">
        <v>2196</v>
      </c>
      <c r="N67" s="62"/>
      <c r="O67" s="62"/>
      <c r="P67" s="62"/>
      <c r="Q67" s="62"/>
    </row>
    <row r="68" spans="1:17" s="63" customFormat="1" x14ac:dyDescent="0.25">
      <c r="A68" s="64" t="s">
        <v>187</v>
      </c>
      <c r="B68" s="61">
        <v>42566</v>
      </c>
      <c r="C68" s="156">
        <v>61228</v>
      </c>
      <c r="D68" s="82">
        <v>58881</v>
      </c>
      <c r="E68" s="61">
        <v>42601</v>
      </c>
      <c r="F68" s="61">
        <v>42592</v>
      </c>
      <c r="G68" s="62" t="s">
        <v>13</v>
      </c>
      <c r="H68" s="62" t="s">
        <v>2255</v>
      </c>
      <c r="I68" s="62" t="s">
        <v>2254</v>
      </c>
      <c r="J68" s="62" t="s">
        <v>2253</v>
      </c>
      <c r="K68" s="303" t="s">
        <v>600</v>
      </c>
      <c r="L68" s="62" t="s">
        <v>63</v>
      </c>
      <c r="M68" s="62" t="s">
        <v>2252</v>
      </c>
      <c r="N68" s="62"/>
      <c r="O68" s="62"/>
      <c r="P68" s="62"/>
      <c r="Q68" s="62"/>
    </row>
    <row r="69" spans="1:17" s="63" customFormat="1" x14ac:dyDescent="0.25">
      <c r="A69" s="64" t="s">
        <v>121</v>
      </c>
      <c r="B69" s="61">
        <v>42566</v>
      </c>
      <c r="C69" s="156">
        <v>61871</v>
      </c>
      <c r="D69" s="87">
        <v>58882</v>
      </c>
      <c r="E69" s="61">
        <v>42601</v>
      </c>
      <c r="F69" s="61">
        <v>42592</v>
      </c>
      <c r="G69" s="62" t="s">
        <v>13</v>
      </c>
      <c r="H69" s="62" t="s">
        <v>2256</v>
      </c>
      <c r="I69" s="62" t="s">
        <v>2257</v>
      </c>
      <c r="J69" s="62" t="s">
        <v>2258</v>
      </c>
      <c r="K69" s="303" t="s">
        <v>600</v>
      </c>
      <c r="L69" s="62" t="s">
        <v>63</v>
      </c>
      <c r="M69" s="62" t="s">
        <v>2259</v>
      </c>
      <c r="N69" s="62"/>
      <c r="O69" s="62"/>
      <c r="P69" s="62"/>
      <c r="Q69" s="62"/>
    </row>
    <row r="70" spans="1:17" s="63" customFormat="1" x14ac:dyDescent="0.25">
      <c r="A70" s="64" t="s">
        <v>16</v>
      </c>
      <c r="B70" s="61">
        <v>42566</v>
      </c>
      <c r="C70" s="156">
        <v>62015</v>
      </c>
      <c r="D70" s="82">
        <v>58883</v>
      </c>
      <c r="E70" s="61">
        <v>42601</v>
      </c>
      <c r="F70" s="61">
        <v>42592</v>
      </c>
      <c r="G70" s="62" t="s">
        <v>13</v>
      </c>
      <c r="H70" s="62" t="s">
        <v>2263</v>
      </c>
      <c r="I70" s="62" t="s">
        <v>2262</v>
      </c>
      <c r="J70" s="62" t="s">
        <v>2261</v>
      </c>
      <c r="K70" s="303" t="s">
        <v>600</v>
      </c>
      <c r="L70" s="62" t="s">
        <v>63</v>
      </c>
      <c r="M70" s="62" t="s">
        <v>2260</v>
      </c>
      <c r="N70" s="62"/>
      <c r="O70" s="62"/>
      <c r="P70" s="62"/>
      <c r="Q70" s="62"/>
    </row>
    <row r="71" spans="1:17" s="63" customFormat="1" x14ac:dyDescent="0.25">
      <c r="A71" s="64" t="s">
        <v>16</v>
      </c>
      <c r="B71" s="61">
        <v>42566</v>
      </c>
      <c r="C71" s="156">
        <v>62018</v>
      </c>
      <c r="D71" s="87">
        <v>58884</v>
      </c>
      <c r="E71" s="61">
        <v>42601</v>
      </c>
      <c r="F71" s="61">
        <v>42592</v>
      </c>
      <c r="G71" s="62" t="s">
        <v>13</v>
      </c>
      <c r="H71" s="62" t="s">
        <v>2264</v>
      </c>
      <c r="I71" s="62" t="s">
        <v>2265</v>
      </c>
      <c r="J71" s="62" t="s">
        <v>2266</v>
      </c>
      <c r="K71" s="303" t="s">
        <v>600</v>
      </c>
      <c r="L71" s="62" t="s">
        <v>63</v>
      </c>
      <c r="M71" s="62" t="s">
        <v>2267</v>
      </c>
      <c r="N71" s="62"/>
      <c r="O71" s="62"/>
      <c r="P71" s="62"/>
      <c r="Q71" s="62"/>
    </row>
    <row r="72" spans="1:17" s="63" customFormat="1" x14ac:dyDescent="0.25">
      <c r="A72" s="64" t="s">
        <v>16</v>
      </c>
      <c r="B72" s="61">
        <v>42566</v>
      </c>
      <c r="C72" s="156">
        <v>62019</v>
      </c>
      <c r="D72" s="82">
        <v>58885</v>
      </c>
      <c r="E72" s="61">
        <v>42601</v>
      </c>
      <c r="F72" s="61">
        <v>42592</v>
      </c>
      <c r="G72" s="62" t="s">
        <v>13</v>
      </c>
      <c r="H72" s="62" t="s">
        <v>2269</v>
      </c>
      <c r="I72" s="62" t="s">
        <v>2268</v>
      </c>
      <c r="J72" s="62" t="s">
        <v>2266</v>
      </c>
      <c r="K72" s="303" t="s">
        <v>600</v>
      </c>
      <c r="L72" s="62" t="s">
        <v>63</v>
      </c>
      <c r="M72" s="62" t="s">
        <v>510</v>
      </c>
      <c r="N72" s="62"/>
      <c r="O72" s="62"/>
      <c r="P72" s="62"/>
      <c r="Q72" s="62"/>
    </row>
    <row r="73" spans="1:17" s="63" customFormat="1" x14ac:dyDescent="0.25">
      <c r="A73" s="64" t="s">
        <v>16</v>
      </c>
      <c r="B73" s="61">
        <v>42566</v>
      </c>
      <c r="C73" s="156">
        <v>62020</v>
      </c>
      <c r="D73" s="87">
        <v>58886</v>
      </c>
      <c r="E73" s="61">
        <v>42601</v>
      </c>
      <c r="F73" s="61">
        <v>42592</v>
      </c>
      <c r="G73" s="62" t="s">
        <v>13</v>
      </c>
      <c r="H73" s="62" t="s">
        <v>2270</v>
      </c>
      <c r="I73" s="62" t="s">
        <v>2271</v>
      </c>
      <c r="J73" s="62" t="s">
        <v>2266</v>
      </c>
      <c r="K73" s="303" t="s">
        <v>600</v>
      </c>
      <c r="L73" s="62" t="s">
        <v>63</v>
      </c>
      <c r="M73" s="62" t="s">
        <v>69</v>
      </c>
      <c r="N73" s="62"/>
      <c r="O73" s="62"/>
      <c r="P73" s="62"/>
      <c r="Q73" s="62"/>
    </row>
    <row r="74" spans="1:17" s="63" customFormat="1" x14ac:dyDescent="0.25">
      <c r="A74" s="64" t="s">
        <v>16</v>
      </c>
      <c r="B74" s="61">
        <v>42566</v>
      </c>
      <c r="C74" s="156">
        <v>62021</v>
      </c>
      <c r="D74" s="82">
        <v>58887</v>
      </c>
      <c r="E74" s="61">
        <v>42601</v>
      </c>
      <c r="F74" s="61">
        <v>42592</v>
      </c>
      <c r="G74" s="62" t="s">
        <v>13</v>
      </c>
      <c r="H74" s="62" t="s">
        <v>2274</v>
      </c>
      <c r="I74" s="62" t="s">
        <v>2273</v>
      </c>
      <c r="J74" s="62" t="s">
        <v>2266</v>
      </c>
      <c r="K74" s="303" t="s">
        <v>600</v>
      </c>
      <c r="L74" s="62" t="s">
        <v>63</v>
      </c>
      <c r="M74" s="62" t="s">
        <v>2272</v>
      </c>
      <c r="N74" s="62"/>
      <c r="O74" s="62"/>
      <c r="P74" s="62"/>
      <c r="Q74" s="62"/>
    </row>
    <row r="75" spans="1:17" s="63" customFormat="1" x14ac:dyDescent="0.25">
      <c r="A75" s="64" t="s">
        <v>16</v>
      </c>
      <c r="B75" s="61">
        <v>42566</v>
      </c>
      <c r="C75" s="156">
        <v>62022</v>
      </c>
      <c r="D75" s="87">
        <v>58888</v>
      </c>
      <c r="E75" s="61">
        <v>42601</v>
      </c>
      <c r="F75" s="61">
        <v>42592</v>
      </c>
      <c r="G75" s="62" t="s">
        <v>13</v>
      </c>
      <c r="H75" s="62" t="s">
        <v>2275</v>
      </c>
      <c r="I75" s="62" t="s">
        <v>2276</v>
      </c>
      <c r="J75" s="62" t="s">
        <v>442</v>
      </c>
      <c r="K75" s="303" t="s">
        <v>600</v>
      </c>
      <c r="L75" s="62" t="s">
        <v>63</v>
      </c>
      <c r="M75" s="62" t="s">
        <v>2277</v>
      </c>
      <c r="N75" s="62"/>
      <c r="O75" s="62"/>
      <c r="P75" s="62"/>
      <c r="Q75" s="62"/>
    </row>
    <row r="76" spans="1:17" s="63" customFormat="1" x14ac:dyDescent="0.25">
      <c r="A76" s="64" t="s">
        <v>16</v>
      </c>
      <c r="B76" s="61">
        <v>42566</v>
      </c>
      <c r="C76" s="156">
        <v>62023</v>
      </c>
      <c r="D76" s="87">
        <v>58889</v>
      </c>
      <c r="E76" s="61">
        <v>42601</v>
      </c>
      <c r="F76" s="61">
        <v>42592</v>
      </c>
      <c r="G76" s="62" t="s">
        <v>13</v>
      </c>
      <c r="H76" s="62" t="s">
        <v>2477</v>
      </c>
      <c r="I76" s="62" t="s">
        <v>2478</v>
      </c>
      <c r="J76" s="62" t="s">
        <v>442</v>
      </c>
      <c r="K76" s="303" t="s">
        <v>600</v>
      </c>
      <c r="L76" s="62" t="s">
        <v>63</v>
      </c>
      <c r="M76" s="62" t="s">
        <v>29</v>
      </c>
      <c r="N76" s="62"/>
      <c r="O76" s="62"/>
      <c r="P76" s="62"/>
      <c r="Q76" s="62"/>
    </row>
    <row r="77" spans="1:17" s="63" customFormat="1" x14ac:dyDescent="0.25">
      <c r="A77" s="64" t="s">
        <v>16</v>
      </c>
      <c r="B77" s="61">
        <v>42566</v>
      </c>
      <c r="C77" s="156">
        <v>62024</v>
      </c>
      <c r="D77" s="87">
        <v>58890</v>
      </c>
      <c r="E77" s="61">
        <v>42601</v>
      </c>
      <c r="F77" s="61">
        <v>42592</v>
      </c>
      <c r="G77" s="62" t="s">
        <v>13</v>
      </c>
      <c r="H77" s="62" t="s">
        <v>2281</v>
      </c>
      <c r="I77" s="62" t="s">
        <v>2280</v>
      </c>
      <c r="J77" s="62" t="s">
        <v>2279</v>
      </c>
      <c r="K77" s="303" t="s">
        <v>600</v>
      </c>
      <c r="L77" s="62" t="s">
        <v>63</v>
      </c>
      <c r="M77" s="62" t="s">
        <v>2278</v>
      </c>
      <c r="N77" s="62"/>
      <c r="O77" s="62"/>
      <c r="P77" s="62"/>
      <c r="Q77" s="62"/>
    </row>
    <row r="78" spans="1:17" s="63" customFormat="1" x14ac:dyDescent="0.25">
      <c r="A78" s="64" t="s">
        <v>16</v>
      </c>
      <c r="B78" s="61">
        <v>42566</v>
      </c>
      <c r="C78" s="156">
        <v>62025</v>
      </c>
      <c r="D78" s="87">
        <v>58891</v>
      </c>
      <c r="E78" s="61">
        <v>42601</v>
      </c>
      <c r="F78" s="61">
        <v>42592</v>
      </c>
      <c r="G78" s="62" t="s">
        <v>13</v>
      </c>
      <c r="H78" s="62" t="s">
        <v>2282</v>
      </c>
      <c r="I78" s="62" t="s">
        <v>2283</v>
      </c>
      <c r="J78" s="62" t="s">
        <v>2284</v>
      </c>
      <c r="K78" s="303" t="s">
        <v>600</v>
      </c>
      <c r="L78" s="62" t="s">
        <v>63</v>
      </c>
      <c r="M78" s="62" t="s">
        <v>2285</v>
      </c>
      <c r="N78" s="62"/>
      <c r="O78" s="62"/>
      <c r="P78" s="62"/>
      <c r="Q78" s="62"/>
    </row>
    <row r="79" spans="1:17" s="63" customFormat="1" x14ac:dyDescent="0.25">
      <c r="A79" s="64" t="s">
        <v>16</v>
      </c>
      <c r="B79" s="61">
        <v>42566</v>
      </c>
      <c r="C79" s="156">
        <v>62026</v>
      </c>
      <c r="D79" s="87">
        <v>58892</v>
      </c>
      <c r="E79" s="61">
        <v>42601</v>
      </c>
      <c r="F79" s="61">
        <v>42592</v>
      </c>
      <c r="G79" s="62" t="s">
        <v>13</v>
      </c>
      <c r="H79" s="62" t="s">
        <v>2288</v>
      </c>
      <c r="I79" s="62" t="s">
        <v>2287</v>
      </c>
      <c r="J79" s="62" t="s">
        <v>2286</v>
      </c>
      <c r="K79" s="303" t="s">
        <v>600</v>
      </c>
      <c r="L79" s="62" t="s">
        <v>63</v>
      </c>
      <c r="M79" s="62" t="s">
        <v>2285</v>
      </c>
      <c r="N79" s="62"/>
      <c r="O79" s="62"/>
      <c r="P79" s="62"/>
      <c r="Q79" s="62"/>
    </row>
    <row r="80" spans="1:17" s="63" customFormat="1" x14ac:dyDescent="0.25">
      <c r="A80" s="64" t="s">
        <v>146</v>
      </c>
      <c r="B80" s="61">
        <v>42566</v>
      </c>
      <c r="C80" s="156">
        <v>62051</v>
      </c>
      <c r="D80" s="87">
        <v>58893</v>
      </c>
      <c r="E80" s="61">
        <v>42601</v>
      </c>
      <c r="F80" s="61">
        <v>42592</v>
      </c>
      <c r="G80" s="62" t="s">
        <v>13</v>
      </c>
      <c r="H80" s="62" t="s">
        <v>2289</v>
      </c>
      <c r="I80" s="62" t="s">
        <v>2290</v>
      </c>
      <c r="J80" s="62" t="s">
        <v>2291</v>
      </c>
      <c r="K80" s="303" t="s">
        <v>600</v>
      </c>
      <c r="L80" s="62" t="s">
        <v>63</v>
      </c>
      <c r="M80" s="62" t="s">
        <v>2292</v>
      </c>
      <c r="N80" s="62"/>
      <c r="O80" s="62"/>
      <c r="P80" s="62"/>
      <c r="Q80" s="62"/>
    </row>
    <row r="81" spans="1:17" s="63" customFormat="1" x14ac:dyDescent="0.25">
      <c r="A81" s="64" t="s">
        <v>146</v>
      </c>
      <c r="B81" s="61">
        <v>42566</v>
      </c>
      <c r="C81" s="156">
        <v>62052</v>
      </c>
      <c r="D81" s="87">
        <v>58894</v>
      </c>
      <c r="E81" s="61">
        <v>42601</v>
      </c>
      <c r="F81" s="61">
        <v>42592</v>
      </c>
      <c r="G81" s="62" t="s">
        <v>13</v>
      </c>
      <c r="H81" s="62" t="s">
        <v>2289</v>
      </c>
      <c r="I81" s="62" t="s">
        <v>2294</v>
      </c>
      <c r="J81" s="62" t="s">
        <v>2291</v>
      </c>
      <c r="K81" s="303" t="s">
        <v>600</v>
      </c>
      <c r="L81" s="62" t="s">
        <v>63</v>
      </c>
      <c r="M81" s="62" t="s">
        <v>2293</v>
      </c>
      <c r="N81" s="62"/>
      <c r="O81" s="62"/>
      <c r="P81" s="62"/>
      <c r="Q81" s="62"/>
    </row>
    <row r="82" spans="1:17" s="63" customFormat="1" x14ac:dyDescent="0.25">
      <c r="A82" s="64" t="s">
        <v>32</v>
      </c>
      <c r="B82" s="61">
        <v>42567</v>
      </c>
      <c r="C82" s="156">
        <v>61981</v>
      </c>
      <c r="D82" s="82">
        <v>58895</v>
      </c>
      <c r="E82" s="61">
        <v>42601</v>
      </c>
      <c r="F82" s="61">
        <v>42592</v>
      </c>
      <c r="G82" s="62" t="s">
        <v>13</v>
      </c>
      <c r="H82" s="62" t="s">
        <v>1547</v>
      </c>
      <c r="I82" s="62" t="s">
        <v>1548</v>
      </c>
      <c r="J82" s="62" t="s">
        <v>2295</v>
      </c>
      <c r="K82" s="303" t="s">
        <v>600</v>
      </c>
      <c r="L82" s="62" t="s">
        <v>1183</v>
      </c>
      <c r="M82" s="62" t="s">
        <v>1550</v>
      </c>
      <c r="N82" s="62"/>
      <c r="O82" s="62"/>
      <c r="P82" s="62"/>
      <c r="Q82" s="62"/>
    </row>
    <row r="83" spans="1:17" s="63" customFormat="1" x14ac:dyDescent="0.25">
      <c r="A83" s="64" t="s">
        <v>187</v>
      </c>
      <c r="B83" s="61">
        <v>42569</v>
      </c>
      <c r="C83" s="156">
        <v>61229</v>
      </c>
      <c r="D83" s="82">
        <v>58896</v>
      </c>
      <c r="E83" s="61">
        <v>42608</v>
      </c>
      <c r="F83" s="61">
        <v>42604</v>
      </c>
      <c r="G83" s="62" t="s">
        <v>18</v>
      </c>
      <c r="H83" s="62" t="s">
        <v>2296</v>
      </c>
      <c r="I83" s="62" t="s">
        <v>2297</v>
      </c>
      <c r="J83" s="62" t="s">
        <v>2298</v>
      </c>
      <c r="K83" s="303" t="s">
        <v>600</v>
      </c>
      <c r="L83" s="62" t="s">
        <v>63</v>
      </c>
      <c r="M83" s="62" t="s">
        <v>2299</v>
      </c>
      <c r="N83" s="62"/>
      <c r="O83" s="62"/>
      <c r="P83" s="62"/>
      <c r="Q83" s="62"/>
    </row>
    <row r="84" spans="1:17" s="63" customFormat="1" x14ac:dyDescent="0.25">
      <c r="A84" s="64" t="s">
        <v>187</v>
      </c>
      <c r="B84" s="61">
        <v>42569</v>
      </c>
      <c r="C84" s="156">
        <v>61230</v>
      </c>
      <c r="D84" s="82">
        <v>58897</v>
      </c>
      <c r="E84" s="61">
        <v>42608</v>
      </c>
      <c r="F84" s="61">
        <v>42604</v>
      </c>
      <c r="G84" s="62" t="s">
        <v>18</v>
      </c>
      <c r="H84" s="62" t="s">
        <v>1989</v>
      </c>
      <c r="I84" s="62" t="s">
        <v>1988</v>
      </c>
      <c r="J84" s="62" t="s">
        <v>1987</v>
      </c>
      <c r="K84" s="303" t="s">
        <v>600</v>
      </c>
      <c r="L84" s="62" t="s">
        <v>63</v>
      </c>
      <c r="M84" s="62" t="s">
        <v>2300</v>
      </c>
      <c r="N84" s="62"/>
      <c r="O84" s="62"/>
      <c r="P84" s="62"/>
      <c r="Q84" s="62"/>
    </row>
    <row r="85" spans="1:17" s="63" customFormat="1" x14ac:dyDescent="0.25">
      <c r="A85" s="64" t="s">
        <v>187</v>
      </c>
      <c r="B85" s="61">
        <v>42569</v>
      </c>
      <c r="C85" s="156">
        <v>61231</v>
      </c>
      <c r="D85" s="82">
        <v>58898</v>
      </c>
      <c r="E85" s="61">
        <v>42608</v>
      </c>
      <c r="F85" s="61">
        <v>42604</v>
      </c>
      <c r="G85" s="62" t="s">
        <v>18</v>
      </c>
      <c r="H85" s="62" t="s">
        <v>2301</v>
      </c>
      <c r="I85" s="62" t="s">
        <v>2302</v>
      </c>
      <c r="J85" s="62" t="s">
        <v>2303</v>
      </c>
      <c r="K85" s="303" t="s">
        <v>600</v>
      </c>
      <c r="L85" s="62" t="s">
        <v>63</v>
      </c>
      <c r="M85" s="62" t="s">
        <v>2239</v>
      </c>
      <c r="N85" s="62"/>
      <c r="O85" s="62"/>
      <c r="P85" s="62"/>
      <c r="Q85" s="62"/>
    </row>
    <row r="86" spans="1:17" s="63" customFormat="1" x14ac:dyDescent="0.25">
      <c r="A86" s="64" t="s">
        <v>187</v>
      </c>
      <c r="B86" s="61">
        <v>42569</v>
      </c>
      <c r="C86" s="156">
        <v>61232</v>
      </c>
      <c r="D86" s="82">
        <v>58899</v>
      </c>
      <c r="E86" s="61">
        <v>42608</v>
      </c>
      <c r="F86" s="61">
        <v>42604</v>
      </c>
      <c r="G86" s="62" t="s">
        <v>18</v>
      </c>
      <c r="H86" s="62" t="s">
        <v>2305</v>
      </c>
      <c r="I86" s="62" t="s">
        <v>2304</v>
      </c>
      <c r="J86" s="62" t="s">
        <v>840</v>
      </c>
      <c r="K86" s="303" t="s">
        <v>600</v>
      </c>
      <c r="L86" s="62" t="s">
        <v>63</v>
      </c>
      <c r="M86" s="62" t="s">
        <v>2278</v>
      </c>
      <c r="N86" s="62"/>
      <c r="O86" s="62"/>
      <c r="P86" s="62"/>
      <c r="Q86" s="62"/>
    </row>
    <row r="87" spans="1:17" s="63" customFormat="1" x14ac:dyDescent="0.25">
      <c r="A87" s="64" t="s">
        <v>187</v>
      </c>
      <c r="B87" s="61">
        <v>42569</v>
      </c>
      <c r="C87" s="156">
        <v>61233</v>
      </c>
      <c r="D87" s="82">
        <v>58900</v>
      </c>
      <c r="E87" s="61">
        <v>42608</v>
      </c>
      <c r="F87" s="61">
        <v>42604</v>
      </c>
      <c r="G87" s="62" t="s">
        <v>18</v>
      </c>
      <c r="H87" s="62" t="s">
        <v>2306</v>
      </c>
      <c r="I87" s="62" t="s">
        <v>2307</v>
      </c>
      <c r="J87" s="62" t="s">
        <v>840</v>
      </c>
      <c r="K87" s="303" t="s">
        <v>600</v>
      </c>
      <c r="L87" s="62" t="s">
        <v>63</v>
      </c>
      <c r="M87" s="62" t="s">
        <v>2175</v>
      </c>
      <c r="N87" s="62"/>
      <c r="O87" s="62"/>
      <c r="P87" s="62"/>
      <c r="Q87" s="62"/>
    </row>
    <row r="88" spans="1:17" s="63" customFormat="1" x14ac:dyDescent="0.25">
      <c r="A88" s="64" t="s">
        <v>187</v>
      </c>
      <c r="B88" s="61">
        <v>42569</v>
      </c>
      <c r="C88" s="156">
        <v>61234</v>
      </c>
      <c r="D88" s="82">
        <v>58901</v>
      </c>
      <c r="E88" s="61">
        <v>42608</v>
      </c>
      <c r="F88" s="61">
        <v>42604</v>
      </c>
      <c r="G88" s="62" t="s">
        <v>18</v>
      </c>
      <c r="H88" s="62" t="s">
        <v>2310</v>
      </c>
      <c r="I88" s="62" t="s">
        <v>2309</v>
      </c>
      <c r="J88" s="62" t="s">
        <v>840</v>
      </c>
      <c r="K88" s="303" t="s">
        <v>600</v>
      </c>
      <c r="L88" s="62" t="s">
        <v>63</v>
      </c>
      <c r="M88" s="62" t="s">
        <v>2308</v>
      </c>
      <c r="N88" s="62"/>
      <c r="O88" s="62"/>
      <c r="P88" s="62"/>
      <c r="Q88" s="62"/>
    </row>
    <row r="89" spans="1:17" s="63" customFormat="1" x14ac:dyDescent="0.25">
      <c r="A89" s="64" t="s">
        <v>187</v>
      </c>
      <c r="B89" s="61">
        <v>42569</v>
      </c>
      <c r="C89" s="156">
        <v>61235</v>
      </c>
      <c r="D89" s="82">
        <v>58902</v>
      </c>
      <c r="E89" s="61">
        <v>42608</v>
      </c>
      <c r="F89" s="61">
        <v>42604</v>
      </c>
      <c r="G89" s="62" t="s">
        <v>18</v>
      </c>
      <c r="H89" s="62" t="s">
        <v>2311</v>
      </c>
      <c r="I89" s="62" t="s">
        <v>2312</v>
      </c>
      <c r="J89" s="62" t="s">
        <v>840</v>
      </c>
      <c r="K89" s="303" t="s">
        <v>600</v>
      </c>
      <c r="L89" s="62" t="s">
        <v>63</v>
      </c>
      <c r="M89" s="62" t="s">
        <v>2313</v>
      </c>
      <c r="N89" s="62"/>
      <c r="O89" s="62"/>
      <c r="P89" s="62"/>
      <c r="Q89" s="62"/>
    </row>
    <row r="90" spans="1:17" s="63" customFormat="1" x14ac:dyDescent="0.25">
      <c r="A90" s="64" t="s">
        <v>240</v>
      </c>
      <c r="B90" s="61">
        <v>42569</v>
      </c>
      <c r="C90" s="156">
        <v>61386</v>
      </c>
      <c r="D90" s="82">
        <v>58903</v>
      </c>
      <c r="E90" s="61">
        <v>42608</v>
      </c>
      <c r="F90" s="61">
        <v>42604</v>
      </c>
      <c r="G90" s="62" t="s">
        <v>18</v>
      </c>
      <c r="H90" s="62" t="s">
        <v>2317</v>
      </c>
      <c r="I90" s="62" t="s">
        <v>2316</v>
      </c>
      <c r="J90" s="62" t="s">
        <v>2315</v>
      </c>
      <c r="K90" s="303" t="s">
        <v>600</v>
      </c>
      <c r="L90" s="62" t="s">
        <v>63</v>
      </c>
      <c r="M90" s="62" t="s">
        <v>2314</v>
      </c>
      <c r="N90" s="62"/>
      <c r="O90" s="62"/>
      <c r="P90" s="62"/>
      <c r="Q90" s="62"/>
    </row>
    <row r="91" spans="1:17" s="63" customFormat="1" x14ac:dyDescent="0.25">
      <c r="A91" s="64" t="s">
        <v>240</v>
      </c>
      <c r="B91" s="61">
        <v>42569</v>
      </c>
      <c r="C91" s="156">
        <v>61387</v>
      </c>
      <c r="D91" s="82">
        <v>58904</v>
      </c>
      <c r="E91" s="61">
        <v>42608</v>
      </c>
      <c r="F91" s="61">
        <v>42604</v>
      </c>
      <c r="G91" s="62" t="s">
        <v>18</v>
      </c>
      <c r="H91" s="62" t="s">
        <v>2108</v>
      </c>
      <c r="I91" s="62" t="s">
        <v>2109</v>
      </c>
      <c r="J91" s="62" t="s">
        <v>2110</v>
      </c>
      <c r="K91" s="303" t="s">
        <v>600</v>
      </c>
      <c r="L91" s="62" t="s">
        <v>63</v>
      </c>
      <c r="M91" s="62" t="s">
        <v>55</v>
      </c>
      <c r="N91" s="62"/>
      <c r="O91" s="62"/>
      <c r="P91" s="62"/>
      <c r="Q91" s="62"/>
    </row>
    <row r="92" spans="1:17" s="63" customFormat="1" x14ac:dyDescent="0.25">
      <c r="A92" s="64" t="s">
        <v>19</v>
      </c>
      <c r="B92" s="61">
        <v>42569</v>
      </c>
      <c r="C92" s="156">
        <v>61938</v>
      </c>
      <c r="D92" s="82">
        <v>58905</v>
      </c>
      <c r="E92" s="61">
        <v>42608</v>
      </c>
      <c r="F92" s="61">
        <v>42604</v>
      </c>
      <c r="G92" s="62" t="s">
        <v>18</v>
      </c>
      <c r="H92" s="62" t="s">
        <v>2320</v>
      </c>
      <c r="I92" s="62" t="s">
        <v>2319</v>
      </c>
      <c r="J92" s="62" t="s">
        <v>2318</v>
      </c>
      <c r="K92" s="303" t="s">
        <v>600</v>
      </c>
      <c r="L92" s="62" t="s">
        <v>63</v>
      </c>
      <c r="M92" s="62" t="s">
        <v>2175</v>
      </c>
      <c r="N92" s="62"/>
      <c r="O92" s="62"/>
      <c r="P92" s="62"/>
      <c r="Q92" s="62"/>
    </row>
    <row r="93" spans="1:17" s="63" customFormat="1" x14ac:dyDescent="0.25">
      <c r="A93" s="64" t="s">
        <v>19</v>
      </c>
      <c r="B93" s="61">
        <v>42569</v>
      </c>
      <c r="C93" s="156">
        <v>61939</v>
      </c>
      <c r="D93" s="82">
        <v>58906</v>
      </c>
      <c r="E93" s="61">
        <v>42608</v>
      </c>
      <c r="F93" s="61">
        <v>42604</v>
      </c>
      <c r="G93" s="62" t="s">
        <v>18</v>
      </c>
      <c r="H93" s="62" t="s">
        <v>2321</v>
      </c>
      <c r="I93" s="62" t="s">
        <v>2322</v>
      </c>
      <c r="J93" s="62" t="s">
        <v>2318</v>
      </c>
      <c r="K93" s="303" t="s">
        <v>600</v>
      </c>
      <c r="L93" s="62" t="s">
        <v>63</v>
      </c>
      <c r="M93" s="62" t="s">
        <v>2323</v>
      </c>
      <c r="N93" s="62"/>
      <c r="O93" s="62"/>
      <c r="P93" s="62"/>
      <c r="Q93" s="62"/>
    </row>
    <row r="94" spans="1:17" s="63" customFormat="1" x14ac:dyDescent="0.25">
      <c r="A94" s="64" t="s">
        <v>19</v>
      </c>
      <c r="B94" s="61">
        <v>42569</v>
      </c>
      <c r="C94" s="156">
        <v>61940</v>
      </c>
      <c r="D94" s="82">
        <v>58907</v>
      </c>
      <c r="E94" s="61">
        <v>42608</v>
      </c>
      <c r="F94" s="61">
        <v>42604</v>
      </c>
      <c r="G94" s="62" t="s">
        <v>18</v>
      </c>
      <c r="H94" s="62" t="s">
        <v>2327</v>
      </c>
      <c r="I94" s="62" t="s">
        <v>2326</v>
      </c>
      <c r="J94" s="62" t="s">
        <v>2325</v>
      </c>
      <c r="K94" s="303" t="s">
        <v>600</v>
      </c>
      <c r="L94" s="62" t="s">
        <v>63</v>
      </c>
      <c r="M94" s="62" t="s">
        <v>2324</v>
      </c>
      <c r="N94" s="62"/>
      <c r="O94" s="62"/>
      <c r="P94" s="62"/>
      <c r="Q94" s="62"/>
    </row>
    <row r="95" spans="1:17" s="63" customFormat="1" x14ac:dyDescent="0.25">
      <c r="A95" s="64" t="s">
        <v>19</v>
      </c>
      <c r="B95" s="61">
        <v>42569</v>
      </c>
      <c r="C95" s="156">
        <v>61941</v>
      </c>
      <c r="D95" s="82">
        <v>58908</v>
      </c>
      <c r="E95" s="61">
        <v>42608</v>
      </c>
      <c r="F95" s="61">
        <v>42604</v>
      </c>
      <c r="G95" s="62" t="s">
        <v>18</v>
      </c>
      <c r="H95" s="62" t="s">
        <v>2328</v>
      </c>
      <c r="I95" s="62" t="s">
        <v>2329</v>
      </c>
      <c r="J95" s="62" t="s">
        <v>2330</v>
      </c>
      <c r="K95" s="303" t="s">
        <v>600</v>
      </c>
      <c r="L95" s="62" t="s">
        <v>63</v>
      </c>
      <c r="M95" s="62" t="s">
        <v>510</v>
      </c>
      <c r="N95" s="62"/>
      <c r="O95" s="62"/>
      <c r="P95" s="62"/>
      <c r="Q95" s="62"/>
    </row>
    <row r="96" spans="1:17" s="63" customFormat="1" x14ac:dyDescent="0.25">
      <c r="A96" s="64" t="s">
        <v>19</v>
      </c>
      <c r="B96" s="61">
        <v>42569</v>
      </c>
      <c r="C96" s="156">
        <v>61942</v>
      </c>
      <c r="D96" s="82">
        <v>58909</v>
      </c>
      <c r="E96" s="61">
        <v>42608</v>
      </c>
      <c r="F96" s="61">
        <v>42604</v>
      </c>
      <c r="G96" s="62" t="s">
        <v>18</v>
      </c>
      <c r="H96" s="62" t="s">
        <v>2333</v>
      </c>
      <c r="I96" s="62" t="s">
        <v>1293</v>
      </c>
      <c r="J96" s="62" t="s">
        <v>2332</v>
      </c>
      <c r="K96" s="303" t="s">
        <v>600</v>
      </c>
      <c r="L96" s="62" t="s">
        <v>63</v>
      </c>
      <c r="M96" s="62" t="s">
        <v>2331</v>
      </c>
      <c r="N96" s="62"/>
      <c r="O96" s="62"/>
      <c r="P96" s="62"/>
      <c r="Q96" s="62"/>
    </row>
    <row r="97" spans="1:17" s="63" customFormat="1" x14ac:dyDescent="0.25">
      <c r="A97" s="64" t="s">
        <v>19</v>
      </c>
      <c r="B97" s="61">
        <v>42569</v>
      </c>
      <c r="C97" s="156">
        <v>61943</v>
      </c>
      <c r="D97" s="82">
        <v>58910</v>
      </c>
      <c r="E97" s="61">
        <v>42608</v>
      </c>
      <c r="F97" s="61">
        <v>42604</v>
      </c>
      <c r="G97" s="62" t="s">
        <v>18</v>
      </c>
      <c r="H97" s="62" t="s">
        <v>2334</v>
      </c>
      <c r="I97" s="62" t="s">
        <v>2335</v>
      </c>
      <c r="J97" s="62" t="s">
        <v>2336</v>
      </c>
      <c r="K97" s="303" t="s">
        <v>600</v>
      </c>
      <c r="L97" s="62" t="s">
        <v>63</v>
      </c>
      <c r="M97" s="62" t="s">
        <v>2337</v>
      </c>
      <c r="N97" s="62"/>
      <c r="O97" s="62"/>
      <c r="P97" s="62"/>
      <c r="Q97" s="62"/>
    </row>
    <row r="98" spans="1:17" s="63" customFormat="1" x14ac:dyDescent="0.25">
      <c r="A98" s="64" t="s">
        <v>16</v>
      </c>
      <c r="B98" s="61">
        <v>42569</v>
      </c>
      <c r="C98" s="156">
        <v>62027</v>
      </c>
      <c r="D98" s="82">
        <v>58911</v>
      </c>
      <c r="E98" s="61">
        <v>42608</v>
      </c>
      <c r="F98" s="61">
        <v>42604</v>
      </c>
      <c r="G98" s="62" t="s">
        <v>18</v>
      </c>
      <c r="H98" s="62" t="s">
        <v>2339</v>
      </c>
      <c r="I98" s="62" t="s">
        <v>2338</v>
      </c>
      <c r="J98" s="62" t="s">
        <v>2291</v>
      </c>
      <c r="K98" s="303" t="s">
        <v>600</v>
      </c>
      <c r="L98" s="62" t="s">
        <v>63</v>
      </c>
      <c r="M98" s="62" t="s">
        <v>2293</v>
      </c>
      <c r="N98" s="62"/>
      <c r="O98" s="62"/>
      <c r="P98" s="62"/>
      <c r="Q98" s="62"/>
    </row>
    <row r="99" spans="1:17" s="63" customFormat="1" x14ac:dyDescent="0.25">
      <c r="A99" s="64" t="s">
        <v>240</v>
      </c>
      <c r="B99" s="61">
        <v>42570</v>
      </c>
      <c r="C99" s="156">
        <v>61388</v>
      </c>
      <c r="D99" s="82">
        <v>58912</v>
      </c>
      <c r="E99" s="61">
        <v>42608</v>
      </c>
      <c r="F99" s="61">
        <v>42604</v>
      </c>
      <c r="G99" s="62" t="s">
        <v>18</v>
      </c>
      <c r="H99" s="62" t="s">
        <v>2340</v>
      </c>
      <c r="I99" s="62" t="s">
        <v>1229</v>
      </c>
      <c r="J99" s="62" t="s">
        <v>1228</v>
      </c>
      <c r="K99" s="303" t="s">
        <v>600</v>
      </c>
      <c r="L99" s="62" t="s">
        <v>63</v>
      </c>
      <c r="M99" s="62" t="s">
        <v>2341</v>
      </c>
      <c r="N99" s="62"/>
      <c r="O99" s="62"/>
      <c r="P99" s="62"/>
      <c r="Q99" s="62"/>
    </row>
    <row r="100" spans="1:17" s="63" customFormat="1" x14ac:dyDescent="0.25">
      <c r="A100" s="64" t="s">
        <v>19</v>
      </c>
      <c r="B100" s="61">
        <v>42570</v>
      </c>
      <c r="C100" s="156">
        <v>61944</v>
      </c>
      <c r="D100" s="82">
        <v>58913</v>
      </c>
      <c r="E100" s="61">
        <v>42608</v>
      </c>
      <c r="F100" s="61">
        <v>42604</v>
      </c>
      <c r="G100" s="62" t="s">
        <v>18</v>
      </c>
      <c r="H100" s="62" t="s">
        <v>2345</v>
      </c>
      <c r="I100" s="62" t="s">
        <v>2344</v>
      </c>
      <c r="J100" s="62" t="s">
        <v>2343</v>
      </c>
      <c r="K100" s="303" t="s">
        <v>600</v>
      </c>
      <c r="L100" s="62" t="s">
        <v>63</v>
      </c>
      <c r="M100" s="62" t="s">
        <v>2342</v>
      </c>
      <c r="N100" s="62"/>
      <c r="O100" s="62"/>
      <c r="P100" s="62"/>
      <c r="Q100" s="62"/>
    </row>
    <row r="101" spans="1:17" s="63" customFormat="1" x14ac:dyDescent="0.25">
      <c r="A101" s="64" t="s">
        <v>19</v>
      </c>
      <c r="B101" s="61">
        <v>42570</v>
      </c>
      <c r="C101" s="156">
        <v>61945</v>
      </c>
      <c r="D101" s="82">
        <v>58914</v>
      </c>
      <c r="E101" s="61">
        <v>42608</v>
      </c>
      <c r="F101" s="61">
        <v>42604</v>
      </c>
      <c r="G101" s="62" t="s">
        <v>18</v>
      </c>
      <c r="H101" s="62" t="s">
        <v>2346</v>
      </c>
      <c r="I101" s="62" t="s">
        <v>2347</v>
      </c>
      <c r="J101" s="62" t="s">
        <v>2348</v>
      </c>
      <c r="K101" s="303" t="s">
        <v>600</v>
      </c>
      <c r="L101" s="62" t="s">
        <v>63</v>
      </c>
      <c r="M101" s="62" t="s">
        <v>2349</v>
      </c>
      <c r="N101" s="62"/>
      <c r="O101" s="62"/>
      <c r="P101" s="62"/>
      <c r="Q101" s="62"/>
    </row>
    <row r="102" spans="1:17" s="63" customFormat="1" x14ac:dyDescent="0.25">
      <c r="A102" s="64" t="s">
        <v>19</v>
      </c>
      <c r="B102" s="61">
        <v>42570</v>
      </c>
      <c r="C102" s="156">
        <v>61946</v>
      </c>
      <c r="D102" s="82">
        <v>58915</v>
      </c>
      <c r="E102" s="61">
        <v>42608</v>
      </c>
      <c r="F102" s="61">
        <v>42604</v>
      </c>
      <c r="G102" s="62" t="s">
        <v>18</v>
      </c>
      <c r="H102" s="62" t="s">
        <v>2353</v>
      </c>
      <c r="I102" s="62" t="s">
        <v>2352</v>
      </c>
      <c r="J102" s="62" t="s">
        <v>2351</v>
      </c>
      <c r="K102" s="303" t="s">
        <v>600</v>
      </c>
      <c r="L102" s="62" t="s">
        <v>63</v>
      </c>
      <c r="M102" s="62" t="s">
        <v>2350</v>
      </c>
      <c r="N102" s="62"/>
      <c r="O102" s="62"/>
      <c r="P102" s="62"/>
      <c r="Q102" s="62"/>
    </row>
    <row r="103" spans="1:17" s="63" customFormat="1" x14ac:dyDescent="0.25">
      <c r="A103" s="64" t="s">
        <v>19</v>
      </c>
      <c r="B103" s="61">
        <v>42570</v>
      </c>
      <c r="C103" s="156">
        <v>61947</v>
      </c>
      <c r="D103" s="82">
        <v>58916</v>
      </c>
      <c r="E103" s="61">
        <v>42608</v>
      </c>
      <c r="F103" s="61">
        <v>42604</v>
      </c>
      <c r="G103" s="62" t="s">
        <v>18</v>
      </c>
      <c r="H103" s="62" t="s">
        <v>2354</v>
      </c>
      <c r="I103" s="62" t="s">
        <v>2355</v>
      </c>
      <c r="J103" s="62" t="s">
        <v>2362</v>
      </c>
      <c r="K103" s="303" t="s">
        <v>600</v>
      </c>
      <c r="L103" s="62" t="s">
        <v>63</v>
      </c>
      <c r="M103" s="62" t="s">
        <v>2293</v>
      </c>
      <c r="N103" s="62"/>
      <c r="O103" s="62"/>
      <c r="P103" s="62"/>
      <c r="Q103" s="62"/>
    </row>
    <row r="104" spans="1:17" s="63" customFormat="1" x14ac:dyDescent="0.25">
      <c r="A104" s="64" t="s">
        <v>19</v>
      </c>
      <c r="B104" s="61">
        <v>42570</v>
      </c>
      <c r="C104" s="156">
        <v>61948</v>
      </c>
      <c r="D104" s="82">
        <v>58917</v>
      </c>
      <c r="E104" s="61">
        <v>42608</v>
      </c>
      <c r="F104" s="61">
        <v>42604</v>
      </c>
      <c r="G104" s="62" t="s">
        <v>18</v>
      </c>
      <c r="H104" s="62" t="s">
        <v>2358</v>
      </c>
      <c r="I104" s="62" t="s">
        <v>2357</v>
      </c>
      <c r="J104" s="62" t="s">
        <v>2362</v>
      </c>
      <c r="K104" s="303" t="s">
        <v>600</v>
      </c>
      <c r="L104" s="62" t="s">
        <v>63</v>
      </c>
      <c r="M104" s="62" t="s">
        <v>2356</v>
      </c>
      <c r="N104" s="62"/>
      <c r="O104" s="62"/>
      <c r="P104" s="62"/>
      <c r="Q104" s="62"/>
    </row>
    <row r="105" spans="1:17" s="63" customFormat="1" x14ac:dyDescent="0.25">
      <c r="A105" s="64" t="s">
        <v>19</v>
      </c>
      <c r="B105" s="61">
        <v>42570</v>
      </c>
      <c r="C105" s="156">
        <v>61949</v>
      </c>
      <c r="D105" s="82">
        <v>58918</v>
      </c>
      <c r="E105" s="61">
        <v>42608</v>
      </c>
      <c r="F105" s="61">
        <v>42604</v>
      </c>
      <c r="G105" s="62" t="s">
        <v>18</v>
      </c>
      <c r="H105" s="62" t="s">
        <v>2359</v>
      </c>
      <c r="I105" s="62" t="s">
        <v>2360</v>
      </c>
      <c r="J105" s="62" t="s">
        <v>2362</v>
      </c>
      <c r="K105" s="303" t="s">
        <v>600</v>
      </c>
      <c r="L105" s="62" t="s">
        <v>63</v>
      </c>
      <c r="M105" s="62" t="s">
        <v>2175</v>
      </c>
      <c r="N105" s="62"/>
      <c r="O105" s="62"/>
      <c r="P105" s="62"/>
      <c r="Q105" s="62"/>
    </row>
    <row r="106" spans="1:17" s="63" customFormat="1" x14ac:dyDescent="0.25">
      <c r="A106" s="64" t="s">
        <v>19</v>
      </c>
      <c r="B106" s="61">
        <v>42570</v>
      </c>
      <c r="C106" s="156">
        <v>61950</v>
      </c>
      <c r="D106" s="82">
        <v>58919</v>
      </c>
      <c r="E106" s="61">
        <v>42608</v>
      </c>
      <c r="F106" s="61">
        <v>42604</v>
      </c>
      <c r="G106" s="62" t="s">
        <v>18</v>
      </c>
      <c r="H106" s="62" t="s">
        <v>2364</v>
      </c>
      <c r="I106" s="62" t="s">
        <v>596</v>
      </c>
      <c r="J106" s="62" t="s">
        <v>2363</v>
      </c>
      <c r="K106" s="303" t="s">
        <v>600</v>
      </c>
      <c r="L106" s="62" t="s">
        <v>63</v>
      </c>
      <c r="M106" s="62" t="s">
        <v>2361</v>
      </c>
      <c r="N106" s="62"/>
      <c r="O106" s="62"/>
      <c r="P106" s="62"/>
      <c r="Q106" s="62"/>
    </row>
    <row r="107" spans="1:17" s="63" customFormat="1" x14ac:dyDescent="0.25">
      <c r="A107" s="64" t="s">
        <v>16</v>
      </c>
      <c r="B107" s="61">
        <v>42570</v>
      </c>
      <c r="C107" s="156">
        <v>62028</v>
      </c>
      <c r="D107" s="82">
        <v>58920</v>
      </c>
      <c r="E107" s="61">
        <v>42608</v>
      </c>
      <c r="F107" s="61">
        <v>42604</v>
      </c>
      <c r="G107" s="62" t="s">
        <v>18</v>
      </c>
      <c r="H107" s="62" t="s">
        <v>2365</v>
      </c>
      <c r="I107" s="62" t="s">
        <v>2366</v>
      </c>
      <c r="J107" s="62" t="s">
        <v>2367</v>
      </c>
      <c r="K107" s="303" t="s">
        <v>600</v>
      </c>
      <c r="L107" s="62" t="s">
        <v>63</v>
      </c>
      <c r="M107" s="62" t="s">
        <v>2368</v>
      </c>
      <c r="N107" s="62"/>
      <c r="O107" s="62"/>
      <c r="P107" s="62"/>
      <c r="Q107" s="62"/>
    </row>
    <row r="108" spans="1:17" s="63" customFormat="1" x14ac:dyDescent="0.25">
      <c r="A108" s="64" t="s">
        <v>16</v>
      </c>
      <c r="B108" s="61">
        <v>42570</v>
      </c>
      <c r="C108" s="156">
        <v>62029</v>
      </c>
      <c r="D108" s="82">
        <v>58921</v>
      </c>
      <c r="E108" s="61">
        <v>42608</v>
      </c>
      <c r="F108" s="61">
        <v>42604</v>
      </c>
      <c r="G108" s="62" t="s">
        <v>18</v>
      </c>
      <c r="H108" s="62" t="s">
        <v>2371</v>
      </c>
      <c r="I108" s="62" t="s">
        <v>2370</v>
      </c>
      <c r="J108" s="62" t="s">
        <v>2369</v>
      </c>
      <c r="K108" s="303" t="s">
        <v>600</v>
      </c>
      <c r="L108" s="62" t="s">
        <v>63</v>
      </c>
      <c r="M108" s="62" t="s">
        <v>2252</v>
      </c>
      <c r="N108" s="62"/>
      <c r="O108" s="62"/>
      <c r="P108" s="62"/>
      <c r="Q108" s="62"/>
    </row>
    <row r="109" spans="1:17" s="63" customFormat="1" x14ac:dyDescent="0.25">
      <c r="A109" s="64" t="s">
        <v>16</v>
      </c>
      <c r="B109" s="61">
        <v>42570</v>
      </c>
      <c r="C109" s="156">
        <v>62030</v>
      </c>
      <c r="D109" s="82">
        <v>58922</v>
      </c>
      <c r="E109" s="61">
        <v>42608</v>
      </c>
      <c r="F109" s="61">
        <v>42604</v>
      </c>
      <c r="G109" s="62" t="s">
        <v>18</v>
      </c>
      <c r="H109" s="62" t="s">
        <v>2372</v>
      </c>
      <c r="I109" s="62" t="s">
        <v>2373</v>
      </c>
      <c r="J109" s="62" t="s">
        <v>2376</v>
      </c>
      <c r="K109" s="303" t="s">
        <v>600</v>
      </c>
      <c r="L109" s="62" t="s">
        <v>63</v>
      </c>
      <c r="M109" s="62" t="s">
        <v>2374</v>
      </c>
      <c r="N109" s="62"/>
      <c r="O109" s="62"/>
      <c r="P109" s="62"/>
      <c r="Q109" s="62"/>
    </row>
    <row r="110" spans="1:17" s="63" customFormat="1" x14ac:dyDescent="0.25">
      <c r="A110" s="64" t="s">
        <v>146</v>
      </c>
      <c r="B110" s="61">
        <v>42570</v>
      </c>
      <c r="C110" s="156">
        <v>62053</v>
      </c>
      <c r="D110" s="82">
        <v>58923</v>
      </c>
      <c r="E110" s="61">
        <v>42608</v>
      </c>
      <c r="F110" s="61">
        <v>42604</v>
      </c>
      <c r="G110" s="62" t="s">
        <v>18</v>
      </c>
      <c r="H110" s="62" t="s">
        <v>2378</v>
      </c>
      <c r="I110" s="62" t="s">
        <v>2377</v>
      </c>
      <c r="J110" s="62" t="s">
        <v>2369</v>
      </c>
      <c r="K110" s="303" t="s">
        <v>600</v>
      </c>
      <c r="L110" s="62" t="s">
        <v>63</v>
      </c>
      <c r="M110" s="62" t="s">
        <v>2375</v>
      </c>
      <c r="N110" s="62"/>
      <c r="O110" s="62"/>
      <c r="P110" s="62"/>
      <c r="Q110" s="62"/>
    </row>
    <row r="111" spans="1:17" s="63" customFormat="1" x14ac:dyDescent="0.25">
      <c r="A111" s="64" t="s">
        <v>187</v>
      </c>
      <c r="B111" s="61">
        <v>42571</v>
      </c>
      <c r="C111" s="156">
        <v>61236</v>
      </c>
      <c r="D111" s="82">
        <v>58924</v>
      </c>
      <c r="E111" s="61">
        <v>42608</v>
      </c>
      <c r="F111" s="61">
        <v>42604</v>
      </c>
      <c r="G111" s="62" t="s">
        <v>18</v>
      </c>
      <c r="H111" s="62" t="s">
        <v>2379</v>
      </c>
      <c r="I111" s="62" t="s">
        <v>2380</v>
      </c>
      <c r="J111" s="62" t="s">
        <v>2381</v>
      </c>
      <c r="K111" s="303" t="s">
        <v>600</v>
      </c>
      <c r="L111" s="62" t="s">
        <v>63</v>
      </c>
      <c r="M111" s="62" t="s">
        <v>2382</v>
      </c>
      <c r="N111" s="62"/>
      <c r="O111" s="62"/>
      <c r="P111" s="62"/>
      <c r="Q111" s="62"/>
    </row>
    <row r="112" spans="1:17" s="63" customFormat="1" x14ac:dyDescent="0.25">
      <c r="A112" s="64" t="s">
        <v>187</v>
      </c>
      <c r="B112" s="61">
        <v>42571</v>
      </c>
      <c r="C112" s="156">
        <v>61237</v>
      </c>
      <c r="D112" s="82">
        <v>58925</v>
      </c>
      <c r="E112" s="61">
        <v>42608</v>
      </c>
      <c r="F112" s="61">
        <v>42604</v>
      </c>
      <c r="G112" s="62" t="s">
        <v>18</v>
      </c>
      <c r="H112" s="62" t="s">
        <v>2386</v>
      </c>
      <c r="I112" s="62" t="s">
        <v>2385</v>
      </c>
      <c r="J112" s="62" t="s">
        <v>2384</v>
      </c>
      <c r="K112" s="303" t="s">
        <v>600</v>
      </c>
      <c r="L112" s="62" t="s">
        <v>63</v>
      </c>
      <c r="M112" s="62" t="s">
        <v>2383</v>
      </c>
      <c r="N112" s="62"/>
      <c r="O112" s="62"/>
      <c r="P112" s="62"/>
      <c r="Q112" s="62"/>
    </row>
    <row r="113" spans="1:17" s="63" customFormat="1" x14ac:dyDescent="0.25">
      <c r="A113" s="64" t="s">
        <v>187</v>
      </c>
      <c r="B113" s="61">
        <v>42571</v>
      </c>
      <c r="C113" s="156">
        <v>61238</v>
      </c>
      <c r="D113" s="82">
        <v>58926</v>
      </c>
      <c r="E113" s="61">
        <v>42608</v>
      </c>
      <c r="F113" s="61">
        <v>42604</v>
      </c>
      <c r="G113" s="62" t="s">
        <v>18</v>
      </c>
      <c r="H113" s="62" t="s">
        <v>2387</v>
      </c>
      <c r="I113" s="62" t="s">
        <v>2388</v>
      </c>
      <c r="J113" s="62" t="s">
        <v>2389</v>
      </c>
      <c r="K113" s="303" t="s">
        <v>600</v>
      </c>
      <c r="L113" s="62" t="s">
        <v>63</v>
      </c>
      <c r="M113" s="62" t="s">
        <v>2390</v>
      </c>
      <c r="N113" s="62"/>
      <c r="O113" s="62"/>
      <c r="P113" s="62"/>
      <c r="Q113" s="62"/>
    </row>
    <row r="114" spans="1:17" s="63" customFormat="1" x14ac:dyDescent="0.25">
      <c r="A114" s="64" t="s">
        <v>187</v>
      </c>
      <c r="B114" s="61">
        <v>42571</v>
      </c>
      <c r="C114" s="156">
        <v>61239</v>
      </c>
      <c r="D114" s="82">
        <v>58927</v>
      </c>
      <c r="E114" s="61">
        <v>42608</v>
      </c>
      <c r="F114" s="61">
        <v>42604</v>
      </c>
      <c r="G114" s="62" t="s">
        <v>18</v>
      </c>
      <c r="H114" s="62" t="s">
        <v>2395</v>
      </c>
      <c r="I114" s="62" t="s">
        <v>2394</v>
      </c>
      <c r="J114" s="62" t="s">
        <v>2393</v>
      </c>
      <c r="K114" s="303" t="s">
        <v>600</v>
      </c>
      <c r="L114" s="62" t="s">
        <v>63</v>
      </c>
      <c r="M114" s="62" t="s">
        <v>2391</v>
      </c>
      <c r="N114" s="62"/>
      <c r="O114" s="62"/>
      <c r="P114" s="62"/>
      <c r="Q114" s="62"/>
    </row>
    <row r="115" spans="1:17" s="63" customFormat="1" x14ac:dyDescent="0.25">
      <c r="A115" s="64" t="s">
        <v>16</v>
      </c>
      <c r="B115" s="61">
        <v>42571</v>
      </c>
      <c r="C115" s="156">
        <v>62031</v>
      </c>
      <c r="D115" s="82">
        <v>58928</v>
      </c>
      <c r="E115" s="61">
        <v>42608</v>
      </c>
      <c r="F115" s="61">
        <v>42604</v>
      </c>
      <c r="G115" s="62" t="s">
        <v>18</v>
      </c>
      <c r="H115" s="62" t="s">
        <v>2398</v>
      </c>
      <c r="I115" s="62" t="s">
        <v>2397</v>
      </c>
      <c r="J115" s="62" t="s">
        <v>2396</v>
      </c>
      <c r="K115" s="303" t="s">
        <v>600</v>
      </c>
      <c r="L115" s="62" t="s">
        <v>63</v>
      </c>
      <c r="M115" s="62" t="s">
        <v>2392</v>
      </c>
      <c r="N115" s="62"/>
      <c r="O115" s="62"/>
      <c r="P115" s="62"/>
      <c r="Q115" s="62"/>
    </row>
    <row r="116" spans="1:17" s="63" customFormat="1" x14ac:dyDescent="0.25">
      <c r="A116" s="64" t="s">
        <v>16</v>
      </c>
      <c r="B116" s="61">
        <v>42571</v>
      </c>
      <c r="C116" s="156">
        <v>62032</v>
      </c>
      <c r="D116" s="82">
        <v>58929</v>
      </c>
      <c r="E116" s="61">
        <v>42608</v>
      </c>
      <c r="F116" s="61">
        <v>42604</v>
      </c>
      <c r="G116" s="62" t="s">
        <v>18</v>
      </c>
      <c r="H116" s="62" t="s">
        <v>2399</v>
      </c>
      <c r="I116" s="62" t="s">
        <v>2400</v>
      </c>
      <c r="J116" s="62" t="s">
        <v>2401</v>
      </c>
      <c r="K116" s="303" t="s">
        <v>600</v>
      </c>
      <c r="L116" s="62" t="s">
        <v>63</v>
      </c>
      <c r="M116" s="62" t="s">
        <v>2402</v>
      </c>
      <c r="N116" s="62"/>
      <c r="O116" s="62"/>
      <c r="P116" s="62"/>
      <c r="Q116" s="62"/>
    </row>
    <row r="117" spans="1:17" s="63" customFormat="1" x14ac:dyDescent="0.25">
      <c r="A117" s="64" t="s">
        <v>16</v>
      </c>
      <c r="B117" s="61">
        <v>42571</v>
      </c>
      <c r="C117" s="156">
        <v>62033</v>
      </c>
      <c r="D117" s="82">
        <v>58930</v>
      </c>
      <c r="E117" s="61">
        <v>42608</v>
      </c>
      <c r="F117" s="61">
        <v>42604</v>
      </c>
      <c r="G117" s="62" t="s">
        <v>18</v>
      </c>
      <c r="H117" s="62" t="s">
        <v>2405</v>
      </c>
      <c r="I117" s="62" t="s">
        <v>2404</v>
      </c>
      <c r="J117" s="62" t="s">
        <v>2403</v>
      </c>
      <c r="K117" s="303" t="s">
        <v>600</v>
      </c>
      <c r="L117" s="62" t="s">
        <v>63</v>
      </c>
      <c r="M117" s="62" t="s">
        <v>2285</v>
      </c>
      <c r="N117" s="62"/>
      <c r="O117" s="62"/>
      <c r="P117" s="62"/>
      <c r="Q117" s="62"/>
    </row>
    <row r="118" spans="1:17" s="63" customFormat="1" x14ac:dyDescent="0.25">
      <c r="A118" s="64" t="s">
        <v>16</v>
      </c>
      <c r="B118" s="61">
        <v>42571</v>
      </c>
      <c r="C118" s="156">
        <v>62035</v>
      </c>
      <c r="D118" s="82">
        <v>58931</v>
      </c>
      <c r="E118" s="61">
        <v>42608</v>
      </c>
      <c r="F118" s="61">
        <v>42604</v>
      </c>
      <c r="G118" s="62" t="s">
        <v>18</v>
      </c>
      <c r="H118" s="62" t="s">
        <v>2406</v>
      </c>
      <c r="I118" s="62" t="s">
        <v>2407</v>
      </c>
      <c r="J118" s="62" t="s">
        <v>2408</v>
      </c>
      <c r="K118" s="303" t="s">
        <v>600</v>
      </c>
      <c r="L118" s="62" t="s">
        <v>63</v>
      </c>
      <c r="M118" s="62" t="s">
        <v>56</v>
      </c>
      <c r="N118" s="62"/>
      <c r="O118" s="62"/>
      <c r="P118" s="62"/>
      <c r="Q118" s="62"/>
    </row>
    <row r="119" spans="1:17" s="63" customFormat="1" x14ac:dyDescent="0.25">
      <c r="A119" s="64" t="s">
        <v>16</v>
      </c>
      <c r="B119" s="61">
        <v>42571</v>
      </c>
      <c r="C119" s="156">
        <v>62036</v>
      </c>
      <c r="D119" s="82">
        <v>58932</v>
      </c>
      <c r="E119" s="61">
        <v>42608</v>
      </c>
      <c r="F119" s="61">
        <v>42604</v>
      </c>
      <c r="G119" s="62" t="s">
        <v>18</v>
      </c>
      <c r="H119" s="62" t="s">
        <v>2412</v>
      </c>
      <c r="I119" s="62" t="s">
        <v>2411</v>
      </c>
      <c r="J119" s="62" t="s">
        <v>2410</v>
      </c>
      <c r="K119" s="303" t="s">
        <v>600</v>
      </c>
      <c r="L119" s="62" t="s">
        <v>63</v>
      </c>
      <c r="M119" s="62" t="s">
        <v>2409</v>
      </c>
      <c r="N119" s="62"/>
      <c r="O119" s="62"/>
      <c r="P119" s="62"/>
      <c r="Q119" s="62"/>
    </row>
    <row r="120" spans="1:17" s="63" customFormat="1" x14ac:dyDescent="0.25">
      <c r="A120" s="64" t="s">
        <v>16</v>
      </c>
      <c r="B120" s="61">
        <v>42571</v>
      </c>
      <c r="C120" s="156">
        <v>62037</v>
      </c>
      <c r="D120" s="82">
        <v>58933</v>
      </c>
      <c r="E120" s="61">
        <v>42608</v>
      </c>
      <c r="F120" s="61">
        <v>42604</v>
      </c>
      <c r="G120" s="62" t="s">
        <v>18</v>
      </c>
      <c r="H120" s="62" t="s">
        <v>2413</v>
      </c>
      <c r="I120" s="62" t="s">
        <v>2414</v>
      </c>
      <c r="J120" s="62" t="s">
        <v>2415</v>
      </c>
      <c r="K120" s="303" t="s">
        <v>600</v>
      </c>
      <c r="L120" s="62" t="s">
        <v>63</v>
      </c>
      <c r="M120" s="62" t="s">
        <v>2416</v>
      </c>
      <c r="N120" s="62"/>
      <c r="O120" s="62"/>
      <c r="P120" s="62"/>
      <c r="Q120" s="62"/>
    </row>
    <row r="121" spans="1:17" s="63" customFormat="1" x14ac:dyDescent="0.25">
      <c r="A121" s="64" t="s">
        <v>16</v>
      </c>
      <c r="B121" s="61">
        <v>42571</v>
      </c>
      <c r="C121" s="156">
        <v>62038</v>
      </c>
      <c r="D121" s="82">
        <v>58934</v>
      </c>
      <c r="E121" s="61">
        <v>42608</v>
      </c>
      <c r="F121" s="61">
        <v>42604</v>
      </c>
      <c r="G121" s="62" t="s">
        <v>18</v>
      </c>
      <c r="H121" s="62" t="s">
        <v>2413</v>
      </c>
      <c r="I121" s="62" t="s">
        <v>2414</v>
      </c>
      <c r="J121" s="62" t="s">
        <v>2415</v>
      </c>
      <c r="K121" s="303" t="s">
        <v>600</v>
      </c>
      <c r="L121" s="62" t="s">
        <v>63</v>
      </c>
      <c r="M121" s="62" t="s">
        <v>2417</v>
      </c>
      <c r="N121" s="62"/>
      <c r="O121" s="62"/>
      <c r="P121" s="62"/>
      <c r="Q121" s="62"/>
    </row>
    <row r="122" spans="1:17" s="63" customFormat="1" x14ac:dyDescent="0.25">
      <c r="A122" s="64" t="s">
        <v>146</v>
      </c>
      <c r="B122" s="61">
        <v>42571</v>
      </c>
      <c r="C122" s="156">
        <v>62054</v>
      </c>
      <c r="D122" s="82">
        <v>58935</v>
      </c>
      <c r="E122" s="61">
        <v>42608</v>
      </c>
      <c r="F122" s="61">
        <v>42604</v>
      </c>
      <c r="G122" s="62" t="s">
        <v>18</v>
      </c>
      <c r="H122" s="62" t="s">
        <v>2418</v>
      </c>
      <c r="I122" s="62" t="s">
        <v>2419</v>
      </c>
      <c r="J122" s="62" t="s">
        <v>2420</v>
      </c>
      <c r="K122" s="303" t="s">
        <v>600</v>
      </c>
      <c r="L122" s="62" t="s">
        <v>63</v>
      </c>
      <c r="M122" s="62" t="s">
        <v>2421</v>
      </c>
      <c r="N122" s="62"/>
      <c r="O122" s="62"/>
      <c r="P122" s="62"/>
      <c r="Q122" s="62"/>
    </row>
    <row r="123" spans="1:17" s="63" customFormat="1" x14ac:dyDescent="0.25">
      <c r="A123" s="64" t="s">
        <v>146</v>
      </c>
      <c r="B123" s="61">
        <v>42571</v>
      </c>
      <c r="C123" s="156">
        <v>62055</v>
      </c>
      <c r="D123" s="82">
        <v>58936</v>
      </c>
      <c r="E123" s="61">
        <v>42608</v>
      </c>
      <c r="F123" s="61">
        <v>42604</v>
      </c>
      <c r="G123" s="62" t="s">
        <v>18</v>
      </c>
      <c r="H123" s="62" t="s">
        <v>2425</v>
      </c>
      <c r="I123" s="62" t="s">
        <v>2424</v>
      </c>
      <c r="J123" s="62" t="s">
        <v>2423</v>
      </c>
      <c r="K123" s="303" t="s">
        <v>600</v>
      </c>
      <c r="L123" s="62" t="s">
        <v>63</v>
      </c>
      <c r="M123" s="62" t="s">
        <v>2422</v>
      </c>
      <c r="N123" s="62"/>
      <c r="O123" s="62"/>
      <c r="P123" s="62"/>
      <c r="Q123" s="62"/>
    </row>
    <row r="124" spans="1:17" s="63" customFormat="1" x14ac:dyDescent="0.25">
      <c r="A124" s="64" t="s">
        <v>146</v>
      </c>
      <c r="B124" s="61">
        <v>42571</v>
      </c>
      <c r="C124" s="156">
        <v>62056</v>
      </c>
      <c r="D124" s="82">
        <v>58937</v>
      </c>
      <c r="E124" s="61">
        <v>42608</v>
      </c>
      <c r="F124" s="61">
        <v>42604</v>
      </c>
      <c r="G124" s="62" t="s">
        <v>18</v>
      </c>
      <c r="H124" s="62" t="s">
        <v>2426</v>
      </c>
      <c r="I124" s="62" t="s">
        <v>2427</v>
      </c>
      <c r="J124" s="62" t="s">
        <v>2423</v>
      </c>
      <c r="K124" s="303" t="s">
        <v>600</v>
      </c>
      <c r="L124" s="62" t="s">
        <v>63</v>
      </c>
      <c r="M124" s="62" t="s">
        <v>2428</v>
      </c>
      <c r="N124" s="62"/>
      <c r="O124" s="62"/>
      <c r="P124" s="62"/>
      <c r="Q124" s="62"/>
    </row>
    <row r="125" spans="1:17" s="63" customFormat="1" x14ac:dyDescent="0.25">
      <c r="A125" s="64" t="s">
        <v>19</v>
      </c>
      <c r="B125" s="61">
        <v>42572</v>
      </c>
      <c r="C125" s="156">
        <v>62101</v>
      </c>
      <c r="D125" s="82">
        <v>58938</v>
      </c>
      <c r="E125" s="61">
        <v>42608</v>
      </c>
      <c r="F125" s="61">
        <v>42604</v>
      </c>
      <c r="G125" s="62" t="s">
        <v>18</v>
      </c>
      <c r="H125" s="62" t="s">
        <v>2429</v>
      </c>
      <c r="I125" s="62" t="s">
        <v>2430</v>
      </c>
      <c r="J125" s="62" t="s">
        <v>2431</v>
      </c>
      <c r="K125" s="303" t="s">
        <v>600</v>
      </c>
      <c r="L125" s="62" t="s">
        <v>63</v>
      </c>
      <c r="M125" s="62" t="s">
        <v>2428</v>
      </c>
      <c r="N125" s="62"/>
      <c r="O125" s="62"/>
      <c r="P125" s="62"/>
      <c r="Q125" s="62"/>
    </row>
    <row r="126" spans="1:17" s="63" customFormat="1" x14ac:dyDescent="0.25">
      <c r="A126" s="64" t="s">
        <v>19</v>
      </c>
      <c r="B126" s="61">
        <v>42572</v>
      </c>
      <c r="C126" s="156">
        <v>62102</v>
      </c>
      <c r="D126" s="82">
        <v>58939</v>
      </c>
      <c r="E126" s="61">
        <v>42608</v>
      </c>
      <c r="F126" s="61">
        <v>42604</v>
      </c>
      <c r="G126" s="62" t="s">
        <v>18</v>
      </c>
      <c r="H126" s="62" t="s">
        <v>2433</v>
      </c>
      <c r="I126" s="62" t="s">
        <v>2432</v>
      </c>
      <c r="J126" s="62" t="s">
        <v>2431</v>
      </c>
      <c r="K126" s="303" t="s">
        <v>600</v>
      </c>
      <c r="L126" s="62" t="s">
        <v>63</v>
      </c>
      <c r="M126" s="62" t="s">
        <v>2428</v>
      </c>
      <c r="N126" s="62"/>
      <c r="O126" s="62"/>
      <c r="P126" s="62"/>
      <c r="Q126" s="62"/>
    </row>
    <row r="127" spans="1:17" s="63" customFormat="1" x14ac:dyDescent="0.25">
      <c r="A127" s="64" t="s">
        <v>19</v>
      </c>
      <c r="B127" s="61">
        <v>42572</v>
      </c>
      <c r="C127" s="156">
        <v>62103</v>
      </c>
      <c r="D127" s="82">
        <v>58940</v>
      </c>
      <c r="E127" s="61">
        <v>42608</v>
      </c>
      <c r="F127" s="61">
        <v>42604</v>
      </c>
      <c r="G127" s="62" t="s">
        <v>18</v>
      </c>
      <c r="H127" s="62" t="s">
        <v>2434</v>
      </c>
      <c r="I127" s="62" t="s">
        <v>2435</v>
      </c>
      <c r="J127" s="62" t="s">
        <v>2431</v>
      </c>
      <c r="K127" s="303" t="s">
        <v>600</v>
      </c>
      <c r="L127" s="62" t="s">
        <v>63</v>
      </c>
      <c r="M127" s="62" t="s">
        <v>2436</v>
      </c>
      <c r="N127" s="62"/>
      <c r="O127" s="62"/>
      <c r="P127" s="62"/>
      <c r="Q127" s="62"/>
    </row>
    <row r="128" spans="1:17" s="63" customFormat="1" x14ac:dyDescent="0.25">
      <c r="A128" s="64" t="s">
        <v>19</v>
      </c>
      <c r="B128" s="61">
        <v>42572</v>
      </c>
      <c r="C128" s="156">
        <v>62104</v>
      </c>
      <c r="D128" s="82">
        <v>58941</v>
      </c>
      <c r="E128" s="61">
        <v>42608</v>
      </c>
      <c r="F128" s="61">
        <v>42604</v>
      </c>
      <c r="G128" s="62" t="s">
        <v>18</v>
      </c>
      <c r="H128" s="62" t="s">
        <v>2438</v>
      </c>
      <c r="I128" s="62" t="s">
        <v>2437</v>
      </c>
      <c r="J128" s="62" t="s">
        <v>2431</v>
      </c>
      <c r="K128" s="303" t="s">
        <v>600</v>
      </c>
      <c r="L128" s="62" t="s">
        <v>63</v>
      </c>
      <c r="M128" s="62" t="s">
        <v>2428</v>
      </c>
      <c r="N128" s="62"/>
      <c r="O128" s="62"/>
      <c r="P128" s="62"/>
      <c r="Q128" s="62"/>
    </row>
    <row r="129" spans="1:17" s="63" customFormat="1" x14ac:dyDescent="0.25">
      <c r="A129" s="64" t="s">
        <v>19</v>
      </c>
      <c r="B129" s="61">
        <v>42572</v>
      </c>
      <c r="C129" s="156">
        <v>62106</v>
      </c>
      <c r="D129" s="82">
        <v>58942</v>
      </c>
      <c r="E129" s="61">
        <v>42608</v>
      </c>
      <c r="F129" s="61">
        <v>42604</v>
      </c>
      <c r="G129" s="62" t="s">
        <v>18</v>
      </c>
      <c r="H129" s="62" t="s">
        <v>2439</v>
      </c>
      <c r="I129" s="62" t="s">
        <v>2440</v>
      </c>
      <c r="J129" s="62" t="s">
        <v>2441</v>
      </c>
      <c r="K129" s="303" t="s">
        <v>600</v>
      </c>
      <c r="L129" s="62" t="s">
        <v>63</v>
      </c>
      <c r="M129" s="62" t="s">
        <v>2428</v>
      </c>
      <c r="N129" s="62"/>
      <c r="O129" s="62"/>
      <c r="P129" s="62"/>
      <c r="Q129" s="62"/>
    </row>
    <row r="130" spans="1:17" s="63" customFormat="1" x14ac:dyDescent="0.25">
      <c r="A130" s="64" t="s">
        <v>187</v>
      </c>
      <c r="B130" s="61">
        <v>42572</v>
      </c>
      <c r="C130" s="156">
        <v>61240</v>
      </c>
      <c r="D130" s="82">
        <v>58943</v>
      </c>
      <c r="E130" s="61">
        <v>42608</v>
      </c>
      <c r="F130" s="61">
        <v>42604</v>
      </c>
      <c r="G130" s="62" t="s">
        <v>18</v>
      </c>
      <c r="H130" s="62" t="s">
        <v>2444</v>
      </c>
      <c r="I130" s="62" t="s">
        <v>2443</v>
      </c>
      <c r="J130" s="62" t="s">
        <v>2442</v>
      </c>
      <c r="K130" s="303" t="s">
        <v>600</v>
      </c>
      <c r="L130" s="62" t="s">
        <v>63</v>
      </c>
      <c r="M130" s="62" t="s">
        <v>1085</v>
      </c>
      <c r="N130" s="62"/>
      <c r="O130" s="62"/>
      <c r="P130" s="62"/>
      <c r="Q130" s="62"/>
    </row>
    <row r="131" spans="1:17" s="63" customFormat="1" x14ac:dyDescent="0.25">
      <c r="A131" s="64" t="s">
        <v>187</v>
      </c>
      <c r="B131" s="61">
        <v>42572</v>
      </c>
      <c r="C131" s="156">
        <v>61241</v>
      </c>
      <c r="D131" s="82">
        <v>58944</v>
      </c>
      <c r="E131" s="61">
        <v>42608</v>
      </c>
      <c r="F131" s="61">
        <v>42604</v>
      </c>
      <c r="G131" s="62" t="s">
        <v>18</v>
      </c>
      <c r="H131" s="62" t="s">
        <v>2445</v>
      </c>
      <c r="I131" s="62" t="s">
        <v>1381</v>
      </c>
      <c r="J131" s="62" t="s">
        <v>1380</v>
      </c>
      <c r="K131" s="303" t="s">
        <v>600</v>
      </c>
      <c r="L131" s="62" t="s">
        <v>63</v>
      </c>
      <c r="M131" s="62" t="s">
        <v>61</v>
      </c>
      <c r="N131" s="62"/>
      <c r="O131" s="62"/>
      <c r="P131" s="62"/>
      <c r="Q131" s="62"/>
    </row>
    <row r="132" spans="1:17" s="63" customFormat="1" x14ac:dyDescent="0.25">
      <c r="A132" s="64" t="s">
        <v>187</v>
      </c>
      <c r="B132" s="61">
        <v>42572</v>
      </c>
      <c r="C132" s="156">
        <v>61242</v>
      </c>
      <c r="D132" s="82">
        <v>58945</v>
      </c>
      <c r="E132" s="61">
        <v>42608</v>
      </c>
      <c r="F132" s="61">
        <v>42604</v>
      </c>
      <c r="G132" s="62" t="s">
        <v>18</v>
      </c>
      <c r="H132" s="62" t="s">
        <v>2449</v>
      </c>
      <c r="I132" s="62" t="s">
        <v>2448</v>
      </c>
      <c r="J132" s="62" t="s">
        <v>2447</v>
      </c>
      <c r="K132" s="303" t="s">
        <v>600</v>
      </c>
      <c r="L132" s="62" t="s">
        <v>63</v>
      </c>
      <c r="M132" s="62" t="s">
        <v>2446</v>
      </c>
      <c r="N132" s="62"/>
      <c r="O132" s="62"/>
      <c r="P132" s="62"/>
      <c r="Q132" s="62"/>
    </row>
    <row r="133" spans="1:17" s="63" customFormat="1" x14ac:dyDescent="0.25">
      <c r="A133" s="64" t="s">
        <v>16</v>
      </c>
      <c r="B133" s="61">
        <v>42572</v>
      </c>
      <c r="C133" s="156">
        <v>62039</v>
      </c>
      <c r="D133" s="82">
        <v>58946</v>
      </c>
      <c r="E133" s="61">
        <v>42608</v>
      </c>
      <c r="F133" s="61">
        <v>42604</v>
      </c>
      <c r="G133" s="62" t="s">
        <v>18</v>
      </c>
      <c r="H133" s="62" t="s">
        <v>2450</v>
      </c>
      <c r="I133" s="62" t="s">
        <v>2451</v>
      </c>
      <c r="J133" s="62" t="s">
        <v>2452</v>
      </c>
      <c r="K133" s="303" t="s">
        <v>600</v>
      </c>
      <c r="L133" s="62" t="s">
        <v>63</v>
      </c>
      <c r="M133" s="62" t="s">
        <v>2453</v>
      </c>
      <c r="N133" s="62"/>
      <c r="O133" s="62"/>
      <c r="P133" s="62"/>
      <c r="Q133" s="62"/>
    </row>
    <row r="134" spans="1:17" s="63" customFormat="1" x14ac:dyDescent="0.25">
      <c r="A134" s="64" t="s">
        <v>16</v>
      </c>
      <c r="B134" s="61">
        <v>42572</v>
      </c>
      <c r="C134" s="156">
        <v>62040</v>
      </c>
      <c r="D134" s="82">
        <v>58947</v>
      </c>
      <c r="E134" s="61">
        <v>42608</v>
      </c>
      <c r="F134" s="61">
        <v>42604</v>
      </c>
      <c r="G134" s="62" t="s">
        <v>18</v>
      </c>
      <c r="H134" s="62" t="s">
        <v>2457</v>
      </c>
      <c r="I134" s="62" t="s">
        <v>2456</v>
      </c>
      <c r="J134" s="62" t="s">
        <v>2455</v>
      </c>
      <c r="K134" s="303" t="s">
        <v>600</v>
      </c>
      <c r="L134" s="62" t="s">
        <v>63</v>
      </c>
      <c r="M134" s="62" t="s">
        <v>2454</v>
      </c>
      <c r="N134" s="62"/>
      <c r="O134" s="62"/>
      <c r="P134" s="62"/>
      <c r="Q134" s="62"/>
    </row>
    <row r="135" spans="1:17" s="63" customFormat="1" x14ac:dyDescent="0.25">
      <c r="A135" s="64" t="s">
        <v>187</v>
      </c>
      <c r="B135" s="61">
        <v>42573</v>
      </c>
      <c r="C135" s="156">
        <v>61243</v>
      </c>
      <c r="D135" s="82">
        <v>58948</v>
      </c>
      <c r="E135" s="61">
        <v>42608</v>
      </c>
      <c r="F135" s="61">
        <v>42604</v>
      </c>
      <c r="G135" s="62" t="s">
        <v>18</v>
      </c>
      <c r="H135" s="62" t="s">
        <v>896</v>
      </c>
      <c r="I135" s="62" t="s">
        <v>51</v>
      </c>
      <c r="J135" s="62" t="s">
        <v>58</v>
      </c>
      <c r="K135" s="303" t="s">
        <v>600</v>
      </c>
      <c r="L135" s="62" t="s">
        <v>63</v>
      </c>
      <c r="M135" s="62" t="s">
        <v>52</v>
      </c>
      <c r="N135" s="62"/>
      <c r="O135" s="62"/>
      <c r="P135" s="62"/>
      <c r="Q135" s="62"/>
    </row>
    <row r="136" spans="1:17" s="63" customFormat="1" x14ac:dyDescent="0.25">
      <c r="A136" s="64" t="s">
        <v>187</v>
      </c>
      <c r="B136" s="61">
        <v>42573</v>
      </c>
      <c r="C136" s="156">
        <v>61244</v>
      </c>
      <c r="D136" s="82">
        <v>58949</v>
      </c>
      <c r="E136" s="61">
        <v>42608</v>
      </c>
      <c r="F136" s="61">
        <v>42604</v>
      </c>
      <c r="G136" s="62" t="s">
        <v>18</v>
      </c>
      <c r="H136" s="62" t="s">
        <v>2460</v>
      </c>
      <c r="I136" s="62" t="s">
        <v>2459</v>
      </c>
      <c r="J136" s="62" t="s">
        <v>2458</v>
      </c>
      <c r="K136" s="303" t="s">
        <v>600</v>
      </c>
      <c r="L136" s="62" t="s">
        <v>63</v>
      </c>
      <c r="M136" s="62" t="s">
        <v>717</v>
      </c>
      <c r="N136" s="62"/>
      <c r="O136" s="62"/>
      <c r="P136" s="62"/>
      <c r="Q136" s="62"/>
    </row>
    <row r="137" spans="1:17" s="63" customFormat="1" x14ac:dyDescent="0.25">
      <c r="A137" s="64" t="s">
        <v>187</v>
      </c>
      <c r="B137" s="61">
        <v>42573</v>
      </c>
      <c r="C137" s="156">
        <v>61245</v>
      </c>
      <c r="D137" s="82">
        <v>58950</v>
      </c>
      <c r="E137" s="61">
        <v>42608</v>
      </c>
      <c r="F137" s="61">
        <v>42604</v>
      </c>
      <c r="G137" s="62" t="s">
        <v>18</v>
      </c>
      <c r="H137" s="62" t="s">
        <v>1052</v>
      </c>
      <c r="I137" s="62" t="s">
        <v>622</v>
      </c>
      <c r="J137" s="62" t="s">
        <v>623</v>
      </c>
      <c r="K137" s="303" t="s">
        <v>600</v>
      </c>
      <c r="L137" s="62" t="s">
        <v>63</v>
      </c>
      <c r="M137" s="62" t="s">
        <v>717</v>
      </c>
      <c r="N137" s="62"/>
      <c r="O137" s="62"/>
      <c r="P137" s="62"/>
      <c r="Q137" s="62"/>
    </row>
    <row r="138" spans="1:17" s="63" customFormat="1" x14ac:dyDescent="0.25">
      <c r="A138" s="64" t="s">
        <v>187</v>
      </c>
      <c r="B138" s="61">
        <v>42573</v>
      </c>
      <c r="C138" s="156">
        <v>61246</v>
      </c>
      <c r="D138" s="82">
        <v>58951</v>
      </c>
      <c r="E138" s="61">
        <v>42608</v>
      </c>
      <c r="F138" s="61">
        <v>42604</v>
      </c>
      <c r="G138" s="62" t="s">
        <v>18</v>
      </c>
      <c r="H138" s="62" t="s">
        <v>1052</v>
      </c>
      <c r="I138" s="62" t="s">
        <v>622</v>
      </c>
      <c r="J138" s="62" t="s">
        <v>623</v>
      </c>
      <c r="K138" s="303" t="s">
        <v>1772</v>
      </c>
      <c r="L138" s="62" t="s">
        <v>63</v>
      </c>
      <c r="M138" s="62" t="s">
        <v>717</v>
      </c>
      <c r="N138" s="62"/>
      <c r="O138" s="62"/>
      <c r="P138" s="62"/>
      <c r="Q138" s="62"/>
    </row>
    <row r="139" spans="1:17" s="63" customFormat="1" x14ac:dyDescent="0.25">
      <c r="A139" s="64" t="s">
        <v>187</v>
      </c>
      <c r="B139" s="61">
        <v>42576</v>
      </c>
      <c r="C139" s="156">
        <v>61247</v>
      </c>
      <c r="D139" s="82">
        <v>58952</v>
      </c>
      <c r="E139" s="61">
        <v>42615</v>
      </c>
      <c r="F139" s="61">
        <v>42607</v>
      </c>
      <c r="G139" s="62" t="s">
        <v>13</v>
      </c>
      <c r="H139" s="62" t="s">
        <v>2461</v>
      </c>
      <c r="I139" s="62" t="s">
        <v>2462</v>
      </c>
      <c r="J139" s="62" t="s">
        <v>1081</v>
      </c>
      <c r="K139" s="303" t="s">
        <v>600</v>
      </c>
      <c r="L139" s="62" t="s">
        <v>63</v>
      </c>
      <c r="M139" s="62" t="s">
        <v>2416</v>
      </c>
      <c r="N139" s="62"/>
      <c r="O139" s="62"/>
      <c r="P139" s="62"/>
      <c r="Q139" s="62"/>
    </row>
    <row r="140" spans="1:17" s="63" customFormat="1" x14ac:dyDescent="0.25">
      <c r="A140" s="64" t="s">
        <v>187</v>
      </c>
      <c r="B140" s="61">
        <v>42576</v>
      </c>
      <c r="C140" s="156">
        <v>61248</v>
      </c>
      <c r="D140" s="82">
        <v>58953</v>
      </c>
      <c r="E140" s="61">
        <v>42615</v>
      </c>
      <c r="F140" s="61">
        <v>42607</v>
      </c>
      <c r="G140" s="62" t="s">
        <v>13</v>
      </c>
      <c r="H140" s="62" t="s">
        <v>2461</v>
      </c>
      <c r="I140" s="62" t="s">
        <v>2462</v>
      </c>
      <c r="J140" s="62" t="s">
        <v>1081</v>
      </c>
      <c r="K140" s="303" t="s">
        <v>1772</v>
      </c>
      <c r="L140" s="62" t="s">
        <v>63</v>
      </c>
      <c r="M140" s="62" t="s">
        <v>2416</v>
      </c>
      <c r="N140" s="62"/>
      <c r="O140" s="62"/>
      <c r="P140" s="62"/>
      <c r="Q140" s="62"/>
    </row>
    <row r="141" spans="1:17" s="63" customFormat="1" x14ac:dyDescent="0.25">
      <c r="A141" s="64" t="s">
        <v>32</v>
      </c>
      <c r="B141" s="61">
        <v>42576</v>
      </c>
      <c r="C141" s="156">
        <v>61982</v>
      </c>
      <c r="D141" s="82">
        <v>58954</v>
      </c>
      <c r="E141" s="61">
        <v>42615</v>
      </c>
      <c r="F141" s="61">
        <v>42607</v>
      </c>
      <c r="G141" s="62" t="s">
        <v>13</v>
      </c>
      <c r="H141" s="62" t="s">
        <v>2014</v>
      </c>
      <c r="I141" s="62" t="s">
        <v>2013</v>
      </c>
      <c r="J141" s="62" t="s">
        <v>2012</v>
      </c>
      <c r="K141" s="303" t="s">
        <v>600</v>
      </c>
      <c r="L141" s="62" t="s">
        <v>63</v>
      </c>
      <c r="M141" s="62" t="s">
        <v>2463</v>
      </c>
      <c r="N141" s="62"/>
      <c r="O141" s="62"/>
      <c r="P141" s="62"/>
      <c r="Q141" s="62"/>
    </row>
    <row r="142" spans="1:17" s="63" customFormat="1" x14ac:dyDescent="0.25">
      <c r="A142" s="64" t="s">
        <v>187</v>
      </c>
      <c r="B142" s="61">
        <v>42577</v>
      </c>
      <c r="C142" s="156">
        <v>61249</v>
      </c>
      <c r="D142" s="82">
        <v>58955</v>
      </c>
      <c r="E142" s="61">
        <v>42615</v>
      </c>
      <c r="F142" s="61">
        <v>42607</v>
      </c>
      <c r="G142" s="62" t="s">
        <v>13</v>
      </c>
      <c r="H142" s="62" t="s">
        <v>2467</v>
      </c>
      <c r="I142" s="62" t="s">
        <v>2466</v>
      </c>
      <c r="J142" s="62" t="s">
        <v>2465</v>
      </c>
      <c r="K142" s="303" t="s">
        <v>600</v>
      </c>
      <c r="L142" s="62" t="s">
        <v>63</v>
      </c>
      <c r="M142" s="62" t="s">
        <v>2464</v>
      </c>
      <c r="N142" s="62"/>
      <c r="O142" s="62"/>
      <c r="P142" s="62"/>
      <c r="Q142" s="62"/>
    </row>
    <row r="143" spans="1:17" s="63" customFormat="1" x14ac:dyDescent="0.25">
      <c r="A143" s="64" t="s">
        <v>121</v>
      </c>
      <c r="B143" s="61">
        <v>42577</v>
      </c>
      <c r="C143" s="156">
        <v>61873</v>
      </c>
      <c r="D143" s="82">
        <v>58956</v>
      </c>
      <c r="E143" s="61">
        <v>42615</v>
      </c>
      <c r="F143" s="61">
        <v>42607</v>
      </c>
      <c r="G143" s="62" t="s">
        <v>13</v>
      </c>
      <c r="H143" s="62" t="s">
        <v>2468</v>
      </c>
      <c r="I143" s="62" t="s">
        <v>122</v>
      </c>
      <c r="J143" s="62" t="s">
        <v>2469</v>
      </c>
      <c r="K143" s="303" t="s">
        <v>600</v>
      </c>
      <c r="L143" s="62" t="s">
        <v>63</v>
      </c>
      <c r="M143" s="62" t="s">
        <v>44</v>
      </c>
      <c r="N143" s="62"/>
      <c r="O143" s="62"/>
      <c r="P143" s="62"/>
      <c r="Q143" s="62"/>
    </row>
    <row r="144" spans="1:17" s="63" customFormat="1" x14ac:dyDescent="0.25">
      <c r="A144" s="64" t="s">
        <v>121</v>
      </c>
      <c r="B144" s="61">
        <v>42577</v>
      </c>
      <c r="C144" s="156">
        <v>61874</v>
      </c>
      <c r="D144" s="82">
        <v>58957</v>
      </c>
      <c r="E144" s="61">
        <v>42615</v>
      </c>
      <c r="F144" s="61">
        <v>42607</v>
      </c>
      <c r="G144" s="62" t="s">
        <v>13</v>
      </c>
      <c r="H144" s="62" t="s">
        <v>2473</v>
      </c>
      <c r="I144" s="62" t="s">
        <v>2472</v>
      </c>
      <c r="J144" s="62" t="s">
        <v>2471</v>
      </c>
      <c r="K144" s="303" t="s">
        <v>600</v>
      </c>
      <c r="L144" s="62" t="s">
        <v>63</v>
      </c>
      <c r="M144" s="62" t="s">
        <v>2470</v>
      </c>
      <c r="N144" s="62"/>
      <c r="O144" s="62"/>
      <c r="P144" s="62"/>
      <c r="Q144" s="62"/>
    </row>
    <row r="145" spans="1:17" s="63" customFormat="1" x14ac:dyDescent="0.25">
      <c r="A145" s="64" t="s">
        <v>146</v>
      </c>
      <c r="B145" s="61">
        <v>42577</v>
      </c>
      <c r="C145" s="156">
        <v>62057</v>
      </c>
      <c r="D145" s="82">
        <v>58958</v>
      </c>
      <c r="E145" s="61">
        <v>42615</v>
      </c>
      <c r="F145" s="61">
        <v>42607</v>
      </c>
      <c r="G145" s="62" t="s">
        <v>13</v>
      </c>
      <c r="H145" s="62" t="s">
        <v>2474</v>
      </c>
      <c r="I145" s="62" t="s">
        <v>2475</v>
      </c>
      <c r="J145" s="62" t="s">
        <v>2476</v>
      </c>
      <c r="K145" s="303" t="s">
        <v>600</v>
      </c>
      <c r="L145" s="62" t="s">
        <v>63</v>
      </c>
      <c r="M145" s="62" t="s">
        <v>2025</v>
      </c>
      <c r="N145" s="62"/>
      <c r="O145" s="62"/>
      <c r="P145" s="62"/>
      <c r="Q145" s="62"/>
    </row>
    <row r="146" spans="1:17" s="63" customFormat="1" x14ac:dyDescent="0.25">
      <c r="A146" s="64" t="s">
        <v>146</v>
      </c>
      <c r="B146" s="61">
        <v>42577</v>
      </c>
      <c r="C146" s="156">
        <v>62058</v>
      </c>
      <c r="D146" s="82">
        <v>58959</v>
      </c>
      <c r="E146" s="61">
        <v>42615</v>
      </c>
      <c r="F146" s="61">
        <v>42607</v>
      </c>
      <c r="G146" s="62" t="s">
        <v>13</v>
      </c>
      <c r="H146" s="62" t="s">
        <v>2479</v>
      </c>
      <c r="I146" s="62" t="s">
        <v>122</v>
      </c>
      <c r="J146" s="62" t="s">
        <v>2469</v>
      </c>
      <c r="K146" s="303" t="s">
        <v>702</v>
      </c>
      <c r="L146" s="62" t="s">
        <v>63</v>
      </c>
      <c r="M146" s="62" t="s">
        <v>44</v>
      </c>
      <c r="N146" s="62"/>
      <c r="O146" s="62"/>
      <c r="P146" s="62"/>
      <c r="Q146" s="62"/>
    </row>
    <row r="147" spans="1:17" s="63" customFormat="1" x14ac:dyDescent="0.25">
      <c r="A147" s="64" t="s">
        <v>32</v>
      </c>
      <c r="B147" s="61">
        <v>42580</v>
      </c>
      <c r="C147" s="156">
        <v>61983</v>
      </c>
      <c r="D147" s="82">
        <v>58960</v>
      </c>
      <c r="E147" s="61">
        <v>42615</v>
      </c>
      <c r="F147" s="61">
        <v>42607</v>
      </c>
      <c r="G147" s="62" t="s">
        <v>13</v>
      </c>
      <c r="H147" s="62" t="s">
        <v>2481</v>
      </c>
      <c r="I147" s="62" t="s">
        <v>2480</v>
      </c>
      <c r="J147" s="62" t="s">
        <v>817</v>
      </c>
      <c r="K147" s="303" t="s">
        <v>600</v>
      </c>
      <c r="L147" s="62" t="s">
        <v>63</v>
      </c>
      <c r="M147" s="62" t="s">
        <v>60</v>
      </c>
      <c r="N147" s="62"/>
      <c r="O147" s="62"/>
      <c r="P147" s="62"/>
      <c r="Q147" s="62"/>
    </row>
    <row r="148" spans="1:17" s="63" customFormat="1" x14ac:dyDescent="0.25">
      <c r="A148" s="64" t="s">
        <v>19</v>
      </c>
      <c r="B148" s="61">
        <v>42580</v>
      </c>
      <c r="C148" s="156">
        <v>62105</v>
      </c>
      <c r="D148" s="82">
        <v>58961</v>
      </c>
      <c r="E148" s="61">
        <v>42615</v>
      </c>
      <c r="F148" s="61">
        <v>42607</v>
      </c>
      <c r="G148" s="62" t="s">
        <v>13</v>
      </c>
      <c r="H148" s="62" t="s">
        <v>2482</v>
      </c>
      <c r="I148" s="62" t="s">
        <v>2483</v>
      </c>
      <c r="J148" s="62" t="s">
        <v>2484</v>
      </c>
      <c r="K148" s="303" t="s">
        <v>600</v>
      </c>
      <c r="L148" s="62" t="s">
        <v>63</v>
      </c>
      <c r="M148" s="62" t="s">
        <v>2485</v>
      </c>
      <c r="N148" s="62"/>
      <c r="O148" s="62"/>
      <c r="P148" s="62"/>
      <c r="Q148" s="62"/>
    </row>
    <row r="149" spans="1:17" s="63" customFormat="1" x14ac:dyDescent="0.25">
      <c r="A149" s="64" t="s">
        <v>19</v>
      </c>
      <c r="B149" s="61">
        <v>42580</v>
      </c>
      <c r="C149" s="156">
        <v>62107</v>
      </c>
      <c r="D149" s="82">
        <v>58962</v>
      </c>
      <c r="E149" s="61">
        <v>42615</v>
      </c>
      <c r="F149" s="61">
        <v>42607</v>
      </c>
      <c r="G149" s="62" t="s">
        <v>13</v>
      </c>
      <c r="H149" s="62" t="s">
        <v>2489</v>
      </c>
      <c r="I149" s="62" t="s">
        <v>2488</v>
      </c>
      <c r="J149" s="62" t="s">
        <v>2487</v>
      </c>
      <c r="K149" s="303" t="s">
        <v>600</v>
      </c>
      <c r="L149" s="62" t="s">
        <v>63</v>
      </c>
      <c r="M149" s="62" t="s">
        <v>2486</v>
      </c>
      <c r="N149" s="62"/>
      <c r="O149" s="62"/>
      <c r="P149" s="62"/>
      <c r="Q149" s="62"/>
    </row>
    <row r="150" spans="1:17" s="63" customFormat="1" x14ac:dyDescent="0.25">
      <c r="A150" s="64"/>
      <c r="B150" s="62"/>
      <c r="C150" s="156"/>
      <c r="D150" s="8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</row>
    <row r="151" spans="1:17" s="63" customFormat="1" x14ac:dyDescent="0.25">
      <c r="A151" s="64"/>
      <c r="B151" s="62"/>
      <c r="C151" s="156"/>
      <c r="D151" s="8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</row>
    <row r="152" spans="1:17" s="63" customFormat="1" x14ac:dyDescent="0.25">
      <c r="A152" s="64"/>
      <c r="B152" s="62"/>
      <c r="C152" s="156"/>
      <c r="D152" s="8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</row>
    <row r="153" spans="1:17" s="63" customFormat="1" x14ac:dyDescent="0.25">
      <c r="A153" s="64"/>
      <c r="B153" s="62"/>
      <c r="C153" s="156"/>
      <c r="D153" s="8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</row>
    <row r="154" spans="1:17" s="63" customFormat="1" x14ac:dyDescent="0.25">
      <c r="A154" s="64"/>
      <c r="B154" s="62"/>
      <c r="C154" s="156"/>
      <c r="D154" s="8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</row>
    <row r="155" spans="1:17" s="63" customFormat="1" x14ac:dyDescent="0.25">
      <c r="A155" s="64"/>
      <c r="B155" s="62"/>
      <c r="C155" s="156"/>
      <c r="D155" s="8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</row>
    <row r="156" spans="1:17" s="63" customFormat="1" x14ac:dyDescent="0.25">
      <c r="A156" s="64"/>
      <c r="B156" s="62"/>
      <c r="C156" s="156"/>
      <c r="D156" s="8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</row>
    <row r="157" spans="1:17" s="63" customFormat="1" x14ac:dyDescent="0.25">
      <c r="A157" s="64"/>
      <c r="B157" s="62"/>
      <c r="C157" s="156"/>
      <c r="D157" s="8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</row>
    <row r="158" spans="1:17" s="63" customFormat="1" x14ac:dyDescent="0.25">
      <c r="A158" s="64"/>
      <c r="B158" s="62"/>
      <c r="C158" s="156"/>
      <c r="D158" s="8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</row>
    <row r="159" spans="1:17" s="63" customFormat="1" x14ac:dyDescent="0.25">
      <c r="A159" s="64"/>
      <c r="B159" s="62"/>
      <c r="C159" s="156"/>
      <c r="D159" s="8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</row>
    <row r="160" spans="1:17" s="63" customFormat="1" x14ac:dyDescent="0.25">
      <c r="A160" s="64"/>
      <c r="B160" s="62"/>
      <c r="C160" s="156"/>
      <c r="D160" s="8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</row>
    <row r="161" spans="1:17" s="63" customFormat="1" x14ac:dyDescent="0.25">
      <c r="A161" s="64"/>
      <c r="B161" s="62"/>
      <c r="C161" s="156"/>
      <c r="D161" s="8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</row>
    <row r="162" spans="1:17" s="63" customFormat="1" x14ac:dyDescent="0.25">
      <c r="A162" s="64"/>
      <c r="B162" s="62"/>
      <c r="C162" s="156"/>
      <c r="D162" s="8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</row>
    <row r="163" spans="1:17" s="63" customFormat="1" x14ac:dyDescent="0.25">
      <c r="A163" s="64"/>
      <c r="B163" s="62"/>
      <c r="C163" s="156"/>
      <c r="D163" s="8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</row>
    <row r="164" spans="1:17" s="63" customFormat="1" x14ac:dyDescent="0.25">
      <c r="A164" s="64"/>
      <c r="B164" s="62"/>
      <c r="C164" s="156"/>
      <c r="D164" s="8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</row>
    <row r="165" spans="1:17" s="63" customFormat="1" x14ac:dyDescent="0.25">
      <c r="A165" s="64"/>
      <c r="B165" s="62"/>
      <c r="C165" s="156"/>
      <c r="D165" s="8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</row>
    <row r="166" spans="1:17" s="63" customFormat="1" x14ac:dyDescent="0.25">
      <c r="A166" s="64"/>
      <c r="B166" s="62"/>
      <c r="C166" s="156"/>
      <c r="D166" s="8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</row>
    <row r="167" spans="1:17" s="63" customFormat="1" x14ac:dyDescent="0.25">
      <c r="A167" s="64"/>
      <c r="B167" s="62"/>
      <c r="C167" s="156"/>
      <c r="D167" s="8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</row>
    <row r="168" spans="1:17" s="63" customFormat="1" x14ac:dyDescent="0.25">
      <c r="A168" s="64"/>
      <c r="B168" s="62"/>
      <c r="C168" s="156"/>
      <c r="D168" s="8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</row>
    <row r="169" spans="1:17" s="8" customFormat="1" x14ac:dyDescent="0.25">
      <c r="A169" s="64"/>
      <c r="B169" s="62"/>
      <c r="C169" s="156"/>
      <c r="D169" s="8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</row>
    <row r="170" spans="1:17" s="8" customFormat="1" x14ac:dyDescent="0.25">
      <c r="A170" s="64"/>
      <c r="B170" s="62"/>
      <c r="C170" s="156"/>
      <c r="D170" s="8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</row>
    <row r="171" spans="1:17" s="8" customFormat="1" x14ac:dyDescent="0.25">
      <c r="A171" s="64"/>
      <c r="B171" s="62"/>
      <c r="C171" s="156"/>
      <c r="D171" s="8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</row>
    <row r="172" spans="1:17" s="8" customFormat="1" x14ac:dyDescent="0.25">
      <c r="A172" s="64"/>
      <c r="B172" s="62"/>
      <c r="C172" s="156"/>
      <c r="D172" s="8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</row>
    <row r="173" spans="1:17" s="8" customFormat="1" x14ac:dyDescent="0.25">
      <c r="A173" s="64"/>
      <c r="B173" s="62"/>
      <c r="C173" s="156"/>
      <c r="D173" s="8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</row>
    <row r="174" spans="1:17" s="8" customFormat="1" x14ac:dyDescent="0.25">
      <c r="A174" s="64"/>
      <c r="B174" s="62"/>
      <c r="C174" s="156"/>
      <c r="D174" s="8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</row>
    <row r="175" spans="1:17" s="8" customFormat="1" x14ac:dyDescent="0.25">
      <c r="A175" s="64"/>
      <c r="B175" s="62"/>
      <c r="C175" s="156"/>
      <c r="D175" s="8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</row>
    <row r="176" spans="1:17" s="8" customFormat="1" x14ac:dyDescent="0.25">
      <c r="A176" s="64"/>
      <c r="B176" s="62"/>
      <c r="C176" s="156"/>
      <c r="D176" s="8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</row>
    <row r="177" spans="1:15" s="8" customFormat="1" x14ac:dyDescent="0.25">
      <c r="A177" s="64"/>
      <c r="B177" s="62"/>
      <c r="C177" s="156"/>
      <c r="D177" s="8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</row>
    <row r="178" spans="1:15" s="8" customFormat="1" x14ac:dyDescent="0.25">
      <c r="A178" s="64"/>
      <c r="B178" s="62"/>
      <c r="C178" s="156"/>
      <c r="D178" s="8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</row>
    <row r="179" spans="1:15" s="8" customFormat="1" x14ac:dyDescent="0.25">
      <c r="A179" s="64"/>
      <c r="B179" s="62"/>
      <c r="C179" s="156"/>
      <c r="D179" s="8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</row>
    <row r="180" spans="1:15" s="8" customFormat="1" x14ac:dyDescent="0.25">
      <c r="A180" s="64"/>
      <c r="B180" s="62"/>
      <c r="C180" s="156"/>
      <c r="D180" s="82"/>
      <c r="E180" s="62"/>
      <c r="F180" s="62"/>
      <c r="G180" s="61"/>
      <c r="H180" s="62"/>
      <c r="I180" s="62"/>
      <c r="J180" s="62"/>
      <c r="K180" s="62"/>
      <c r="L180" s="62"/>
      <c r="M180" s="62"/>
      <c r="N180" s="62"/>
      <c r="O180" s="62"/>
    </row>
    <row r="181" spans="1:15" s="8" customFormat="1" x14ac:dyDescent="0.25">
      <c r="A181" s="64"/>
      <c r="B181" s="62"/>
      <c r="C181" s="156"/>
      <c r="D181" s="82"/>
      <c r="E181" s="62"/>
      <c r="F181" s="62"/>
      <c r="G181" s="61"/>
      <c r="H181" s="62"/>
      <c r="I181" s="62"/>
      <c r="J181" s="62"/>
      <c r="K181" s="62"/>
      <c r="L181" s="62"/>
      <c r="M181" s="62"/>
      <c r="N181" s="62"/>
      <c r="O181" s="62"/>
    </row>
    <row r="182" spans="1:15" s="8" customFormat="1" x14ac:dyDescent="0.25">
      <c r="A182" s="64"/>
      <c r="B182" s="62"/>
      <c r="C182" s="156"/>
      <c r="D182" s="82"/>
      <c r="E182" s="62"/>
      <c r="F182" s="62"/>
      <c r="G182" s="61"/>
      <c r="H182" s="62"/>
      <c r="I182" s="62"/>
      <c r="J182" s="62"/>
      <c r="K182" s="62"/>
      <c r="L182" s="62"/>
      <c r="M182" s="62"/>
      <c r="N182" s="62"/>
      <c r="O182" s="62"/>
    </row>
    <row r="183" spans="1:15" s="8" customFormat="1" x14ac:dyDescent="0.25">
      <c r="A183" s="64"/>
      <c r="B183" s="62"/>
      <c r="C183" s="156"/>
      <c r="D183" s="82"/>
      <c r="E183" s="62"/>
      <c r="F183" s="62"/>
      <c r="G183" s="61"/>
      <c r="H183" s="62"/>
      <c r="I183" s="62"/>
      <c r="J183" s="62"/>
      <c r="K183" s="62"/>
      <c r="L183" s="62"/>
      <c r="M183" s="62"/>
      <c r="N183" s="62"/>
      <c r="O183" s="62"/>
    </row>
    <row r="184" spans="1:15" s="8" customFormat="1" x14ac:dyDescent="0.25">
      <c r="A184" s="64"/>
      <c r="B184" s="62"/>
      <c r="C184" s="156"/>
      <c r="D184" s="82"/>
      <c r="E184" s="62"/>
      <c r="F184" s="62"/>
      <c r="G184" s="61"/>
      <c r="H184" s="62"/>
      <c r="I184" s="62"/>
      <c r="J184" s="62"/>
      <c r="K184" s="62"/>
      <c r="L184" s="62"/>
      <c r="M184" s="62"/>
      <c r="N184" s="62"/>
      <c r="O184" s="62"/>
    </row>
    <row r="185" spans="1:15" s="8" customFormat="1" x14ac:dyDescent="0.25">
      <c r="A185" s="64"/>
      <c r="B185" s="62"/>
      <c r="C185" s="156"/>
      <c r="D185" s="82"/>
      <c r="E185" s="62"/>
      <c r="F185" s="62"/>
      <c r="G185" s="61"/>
      <c r="H185" s="62"/>
      <c r="I185" s="62"/>
      <c r="J185" s="62"/>
      <c r="K185" s="62"/>
      <c r="L185" s="62"/>
      <c r="M185" s="62"/>
      <c r="N185" s="62"/>
      <c r="O185" s="62"/>
    </row>
    <row r="186" spans="1:15" s="8" customFormat="1" x14ac:dyDescent="0.25">
      <c r="A186" s="64"/>
      <c r="B186" s="62"/>
      <c r="C186" s="156"/>
      <c r="D186" s="82"/>
      <c r="E186" s="62"/>
      <c r="F186" s="62"/>
      <c r="G186" s="61"/>
      <c r="H186" s="62"/>
      <c r="I186" s="62"/>
      <c r="J186" s="62"/>
      <c r="K186" s="62"/>
      <c r="L186" s="62"/>
      <c r="M186" s="62"/>
      <c r="N186" s="62"/>
      <c r="O186" s="62"/>
    </row>
    <row r="187" spans="1:15" s="8" customFormat="1" x14ac:dyDescent="0.25">
      <c r="A187" s="64"/>
      <c r="B187" s="62"/>
      <c r="C187" s="156"/>
      <c r="D187" s="82"/>
      <c r="E187" s="62"/>
      <c r="F187" s="62"/>
      <c r="G187" s="61"/>
      <c r="H187" s="62"/>
      <c r="I187" s="62"/>
      <c r="J187" s="62"/>
      <c r="K187" s="62"/>
      <c r="L187" s="62"/>
      <c r="M187" s="62"/>
      <c r="N187" s="62"/>
      <c r="O187" s="62"/>
    </row>
    <row r="188" spans="1:15" s="8" customFormat="1" x14ac:dyDescent="0.25">
      <c r="A188" s="64"/>
      <c r="B188" s="62"/>
      <c r="C188" s="156"/>
      <c r="D188" s="82"/>
      <c r="E188" s="62"/>
      <c r="F188" s="62"/>
      <c r="G188" s="61"/>
      <c r="H188" s="62"/>
      <c r="I188" s="62"/>
      <c r="J188" s="62"/>
      <c r="K188" s="62"/>
      <c r="L188" s="62"/>
      <c r="M188" s="62"/>
      <c r="N188" s="62"/>
      <c r="O188" s="62"/>
    </row>
    <row r="189" spans="1:15" s="8" customFormat="1" x14ac:dyDescent="0.25">
      <c r="A189" s="64"/>
      <c r="B189" s="62"/>
      <c r="C189" s="156"/>
      <c r="D189" s="82"/>
      <c r="E189" s="62"/>
      <c r="F189" s="62"/>
      <c r="G189" s="61"/>
      <c r="H189" s="62"/>
      <c r="I189" s="62"/>
      <c r="J189" s="62"/>
      <c r="K189" s="62"/>
      <c r="L189" s="62"/>
      <c r="M189" s="62"/>
      <c r="N189" s="62"/>
      <c r="O189" s="62"/>
    </row>
    <row r="190" spans="1:15" s="8" customFormat="1" x14ac:dyDescent="0.25">
      <c r="A190" s="64"/>
      <c r="B190" s="62"/>
      <c r="C190" s="156"/>
      <c r="D190" s="82"/>
      <c r="E190" s="62"/>
      <c r="F190" s="62"/>
      <c r="G190" s="61"/>
      <c r="H190" s="62"/>
      <c r="I190" s="62"/>
      <c r="J190" s="62"/>
      <c r="K190" s="62"/>
      <c r="L190" s="62"/>
      <c r="M190" s="62"/>
      <c r="N190" s="62"/>
      <c r="O190" s="62"/>
    </row>
    <row r="191" spans="1:15" s="8" customFormat="1" x14ac:dyDescent="0.25">
      <c r="A191" s="64"/>
      <c r="B191" s="62"/>
      <c r="C191" s="156"/>
      <c r="D191" s="82"/>
      <c r="E191" s="62"/>
      <c r="F191" s="62"/>
      <c r="G191" s="61"/>
      <c r="H191" s="62"/>
      <c r="I191" s="62"/>
      <c r="J191" s="62"/>
      <c r="K191" s="62"/>
      <c r="L191" s="62"/>
      <c r="M191" s="62"/>
      <c r="N191" s="62"/>
      <c r="O191" s="62"/>
    </row>
    <row r="192" spans="1:15" s="8" customFormat="1" x14ac:dyDescent="0.25">
      <c r="A192" s="64"/>
      <c r="B192" s="62"/>
      <c r="C192" s="156"/>
      <c r="D192" s="82"/>
      <c r="E192" s="62"/>
      <c r="F192" s="62"/>
      <c r="G192" s="61"/>
      <c r="H192" s="62"/>
      <c r="I192" s="62"/>
      <c r="J192" s="62"/>
      <c r="K192" s="62"/>
      <c r="L192" s="62"/>
      <c r="M192" s="62"/>
      <c r="N192" s="62"/>
      <c r="O192" s="62"/>
    </row>
    <row r="193" spans="1:15" s="8" customFormat="1" x14ac:dyDescent="0.25">
      <c r="A193" s="64"/>
      <c r="B193" s="62"/>
      <c r="C193" s="156"/>
      <c r="D193" s="82"/>
      <c r="E193" s="62"/>
      <c r="F193" s="62"/>
      <c r="G193" s="61"/>
      <c r="H193" s="62"/>
      <c r="I193" s="62"/>
      <c r="J193" s="62"/>
      <c r="K193" s="62"/>
      <c r="L193" s="62"/>
      <c r="M193" s="62"/>
      <c r="N193" s="62"/>
      <c r="O193" s="62"/>
    </row>
    <row r="194" spans="1:15" s="8" customFormat="1" x14ac:dyDescent="0.25">
      <c r="A194" s="64"/>
      <c r="B194" s="62"/>
      <c r="C194" s="156"/>
      <c r="D194" s="8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</row>
    <row r="195" spans="1:15" s="8" customFormat="1" x14ac:dyDescent="0.25">
      <c r="A195" s="64"/>
      <c r="B195" s="62"/>
      <c r="C195" s="156"/>
      <c r="D195" s="82"/>
      <c r="E195" s="62"/>
      <c r="F195" s="62"/>
      <c r="G195" s="61"/>
      <c r="H195" s="62"/>
      <c r="I195" s="62"/>
      <c r="J195" s="62"/>
      <c r="K195" s="62"/>
      <c r="L195" s="62"/>
      <c r="M195" s="62"/>
      <c r="N195" s="62"/>
      <c r="O195" s="62"/>
    </row>
    <row r="196" spans="1:15" s="8" customFormat="1" x14ac:dyDescent="0.25">
      <c r="A196" s="64"/>
      <c r="B196" s="62"/>
      <c r="C196" s="156"/>
      <c r="D196" s="82"/>
      <c r="E196" s="62"/>
      <c r="F196" s="62"/>
      <c r="G196" s="61"/>
      <c r="H196" s="62"/>
      <c r="I196" s="62"/>
      <c r="J196" s="62"/>
      <c r="K196" s="62"/>
      <c r="L196" s="62"/>
      <c r="M196" s="62"/>
      <c r="N196" s="62"/>
      <c r="O196" s="62"/>
    </row>
    <row r="197" spans="1:15" s="8" customFormat="1" x14ac:dyDescent="0.25">
      <c r="A197" s="64"/>
      <c r="B197" s="62"/>
      <c r="C197" s="156"/>
      <c r="D197" s="82"/>
      <c r="E197" s="62"/>
      <c r="F197" s="62"/>
      <c r="G197" s="61"/>
      <c r="H197" s="62"/>
      <c r="I197" s="62"/>
      <c r="J197" s="62"/>
      <c r="K197" s="62"/>
      <c r="L197" s="62"/>
      <c r="M197" s="62"/>
      <c r="N197" s="62"/>
      <c r="O197" s="62"/>
    </row>
    <row r="198" spans="1:15" s="8" customFormat="1" x14ac:dyDescent="0.25">
      <c r="A198" s="64"/>
      <c r="B198" s="62"/>
      <c r="C198" s="156"/>
      <c r="D198" s="82"/>
      <c r="E198" s="62"/>
      <c r="F198" s="62"/>
      <c r="G198" s="61"/>
      <c r="H198" s="62"/>
      <c r="I198" s="62"/>
      <c r="J198" s="62"/>
      <c r="K198" s="62"/>
      <c r="L198" s="62"/>
      <c r="M198" s="62"/>
      <c r="N198" s="62"/>
      <c r="O198" s="62"/>
    </row>
    <row r="199" spans="1:15" s="8" customFormat="1" x14ac:dyDescent="0.25">
      <c r="A199" s="64"/>
      <c r="B199" s="62"/>
      <c r="C199" s="156"/>
      <c r="D199" s="82"/>
      <c r="E199" s="62"/>
      <c r="F199" s="62"/>
      <c r="G199" s="61"/>
      <c r="H199" s="62"/>
      <c r="I199" s="62"/>
      <c r="J199" s="62"/>
      <c r="K199" s="62"/>
      <c r="L199" s="62"/>
      <c r="M199" s="62"/>
      <c r="N199" s="62"/>
      <c r="O199" s="62"/>
    </row>
    <row r="200" spans="1:15" s="8" customFormat="1" x14ac:dyDescent="0.25">
      <c r="A200" s="64"/>
      <c r="B200" s="62"/>
      <c r="C200" s="156"/>
      <c r="D200" s="82"/>
      <c r="E200" s="62"/>
      <c r="F200" s="62"/>
      <c r="G200" s="61"/>
      <c r="H200" s="62"/>
      <c r="I200" s="62"/>
      <c r="J200" s="62"/>
      <c r="K200" s="62"/>
      <c r="L200" s="62"/>
      <c r="M200" s="62"/>
      <c r="N200" s="62"/>
      <c r="O200" s="62"/>
    </row>
    <row r="201" spans="1:15" s="8" customFormat="1" x14ac:dyDescent="0.25">
      <c r="A201" s="64"/>
      <c r="B201" s="62"/>
      <c r="C201" s="156"/>
      <c r="D201" s="82"/>
      <c r="E201" s="62"/>
      <c r="F201" s="62"/>
      <c r="G201" s="61"/>
      <c r="H201" s="62"/>
      <c r="I201" s="62"/>
      <c r="J201" s="62"/>
      <c r="K201" s="62"/>
      <c r="L201" s="62"/>
      <c r="M201" s="62"/>
      <c r="N201" s="62"/>
      <c r="O201" s="62"/>
    </row>
    <row r="202" spans="1:15" s="8" customFormat="1" x14ac:dyDescent="0.25">
      <c r="A202" s="64"/>
      <c r="B202" s="62"/>
      <c r="C202" s="156"/>
      <c r="D202" s="82"/>
      <c r="E202" s="62"/>
      <c r="F202" s="62"/>
      <c r="G202" s="61"/>
      <c r="H202" s="62"/>
      <c r="I202" s="62"/>
      <c r="J202" s="62"/>
      <c r="K202" s="62"/>
      <c r="L202" s="62"/>
      <c r="M202" s="62"/>
      <c r="N202" s="62"/>
      <c r="O202" s="62"/>
    </row>
    <row r="203" spans="1:15" s="8" customFormat="1" x14ac:dyDescent="0.25">
      <c r="A203" s="64"/>
      <c r="B203" s="62"/>
      <c r="C203" s="156"/>
      <c r="D203" s="82"/>
      <c r="E203" s="62"/>
      <c r="F203" s="62"/>
      <c r="G203" s="61"/>
      <c r="H203" s="62"/>
      <c r="I203" s="62"/>
      <c r="J203" s="62"/>
      <c r="K203" s="62"/>
      <c r="L203" s="62"/>
      <c r="M203" s="62"/>
      <c r="N203" s="62"/>
      <c r="O203" s="62"/>
    </row>
    <row r="204" spans="1:15" s="8" customFormat="1" x14ac:dyDescent="0.25">
      <c r="A204" s="64"/>
      <c r="B204" s="62"/>
      <c r="C204" s="156"/>
      <c r="D204" s="82"/>
      <c r="E204" s="62"/>
      <c r="F204" s="62"/>
      <c r="G204" s="61"/>
      <c r="H204" s="62"/>
      <c r="I204" s="62"/>
      <c r="J204" s="62"/>
      <c r="K204" s="62"/>
      <c r="L204" s="62"/>
      <c r="M204" s="62"/>
      <c r="N204" s="62"/>
      <c r="O204" s="62"/>
    </row>
    <row r="205" spans="1:15" s="8" customFormat="1" x14ac:dyDescent="0.25">
      <c r="A205" s="64"/>
      <c r="B205" s="62"/>
      <c r="C205" s="156"/>
      <c r="D205" s="82"/>
      <c r="E205" s="62"/>
      <c r="F205" s="62"/>
      <c r="G205" s="61"/>
      <c r="H205" s="62"/>
      <c r="I205" s="62"/>
      <c r="J205" s="62"/>
      <c r="K205" s="62"/>
      <c r="L205" s="62"/>
      <c r="M205" s="62"/>
      <c r="N205" s="62"/>
      <c r="O205" s="62"/>
    </row>
    <row r="206" spans="1:15" s="8" customFormat="1" x14ac:dyDescent="0.25">
      <c r="A206" s="64"/>
      <c r="B206" s="62"/>
      <c r="C206" s="156"/>
      <c r="D206" s="82"/>
      <c r="E206" s="62"/>
      <c r="F206" s="62"/>
      <c r="G206" s="61"/>
      <c r="H206" s="62"/>
      <c r="I206" s="62"/>
      <c r="J206" s="62"/>
      <c r="K206" s="62"/>
      <c r="L206" s="62"/>
      <c r="M206" s="62"/>
      <c r="N206" s="62"/>
      <c r="O206" s="62"/>
    </row>
    <row r="207" spans="1:15" s="8" customFormat="1" x14ac:dyDescent="0.25">
      <c r="A207" s="64"/>
      <c r="B207" s="62"/>
      <c r="C207" s="156"/>
      <c r="D207" s="82"/>
      <c r="E207" s="62"/>
      <c r="F207" s="62"/>
      <c r="G207" s="61"/>
      <c r="H207" s="62"/>
      <c r="I207" s="62"/>
      <c r="J207" s="62"/>
      <c r="K207" s="62"/>
      <c r="L207" s="62"/>
      <c r="M207" s="62"/>
      <c r="N207" s="62"/>
      <c r="O207" s="62"/>
    </row>
    <row r="208" spans="1:15" s="8" customFormat="1" x14ac:dyDescent="0.25">
      <c r="A208" s="64"/>
      <c r="B208" s="62"/>
      <c r="C208" s="156"/>
      <c r="D208" s="82"/>
      <c r="E208" s="62"/>
      <c r="F208" s="62"/>
      <c r="G208" s="61"/>
      <c r="H208" s="62"/>
      <c r="I208" s="62"/>
      <c r="J208" s="62"/>
      <c r="K208" s="62"/>
      <c r="L208" s="62"/>
      <c r="M208" s="62"/>
      <c r="N208" s="62"/>
      <c r="O208" s="62"/>
    </row>
    <row r="209" spans="1:15" s="8" customFormat="1" x14ac:dyDescent="0.25">
      <c r="A209" s="64"/>
      <c r="B209" s="62"/>
      <c r="C209" s="156"/>
      <c r="D209" s="82"/>
      <c r="E209" s="62"/>
      <c r="F209" s="62"/>
      <c r="G209" s="61"/>
      <c r="H209" s="62"/>
      <c r="I209" s="62"/>
      <c r="J209" s="62"/>
      <c r="K209" s="62"/>
      <c r="L209" s="62"/>
      <c r="M209" s="62"/>
      <c r="N209" s="62"/>
      <c r="O209" s="62"/>
    </row>
    <row r="210" spans="1:15" s="8" customFormat="1" x14ac:dyDescent="0.25">
      <c r="A210" s="64"/>
      <c r="B210" s="62"/>
      <c r="C210" s="156"/>
      <c r="D210" s="82"/>
      <c r="E210" s="62"/>
      <c r="F210" s="62"/>
      <c r="G210" s="61"/>
      <c r="H210" s="62"/>
      <c r="I210" s="62"/>
      <c r="J210" s="62"/>
      <c r="K210" s="62"/>
      <c r="L210" s="62"/>
      <c r="M210" s="62"/>
      <c r="N210" s="62"/>
      <c r="O210" s="62"/>
    </row>
    <row r="211" spans="1:15" s="8" customFormat="1" x14ac:dyDescent="0.25">
      <c r="A211" s="64"/>
      <c r="B211" s="62"/>
      <c r="C211" s="156"/>
      <c r="D211" s="82"/>
      <c r="E211" s="62"/>
      <c r="F211" s="62"/>
      <c r="G211" s="61"/>
      <c r="H211" s="62"/>
      <c r="I211" s="62"/>
      <c r="J211" s="62"/>
      <c r="K211" s="62"/>
      <c r="L211" s="62"/>
      <c r="M211" s="62"/>
      <c r="N211" s="62"/>
      <c r="O211" s="62"/>
    </row>
    <row r="212" spans="1:15" s="8" customFormat="1" x14ac:dyDescent="0.25">
      <c r="A212" s="64"/>
      <c r="B212" s="62"/>
      <c r="C212" s="156"/>
      <c r="D212" s="82"/>
      <c r="E212" s="62"/>
      <c r="F212" s="62"/>
      <c r="G212" s="61"/>
      <c r="H212" s="62"/>
      <c r="I212" s="62"/>
      <c r="J212" s="62"/>
      <c r="K212" s="62"/>
      <c r="L212" s="62"/>
      <c r="M212" s="62"/>
      <c r="N212" s="62"/>
      <c r="O212" s="62"/>
    </row>
    <row r="213" spans="1:15" s="8" customFormat="1" x14ac:dyDescent="0.25">
      <c r="A213" s="64"/>
      <c r="B213" s="62"/>
      <c r="C213" s="156"/>
      <c r="D213" s="82"/>
      <c r="E213" s="62"/>
      <c r="F213" s="62"/>
      <c r="G213" s="61"/>
      <c r="H213" s="62"/>
      <c r="I213" s="62"/>
      <c r="J213" s="62"/>
      <c r="K213" s="62"/>
      <c r="L213" s="62"/>
      <c r="M213" s="62"/>
      <c r="N213" s="62"/>
      <c r="O213" s="62"/>
    </row>
    <row r="214" spans="1:15" s="8" customFormat="1" x14ac:dyDescent="0.25">
      <c r="A214" s="64"/>
      <c r="B214" s="62"/>
      <c r="C214" s="156"/>
      <c r="D214" s="82"/>
      <c r="E214" s="62"/>
      <c r="F214" s="62"/>
      <c r="G214" s="61"/>
      <c r="H214" s="62"/>
      <c r="I214" s="62"/>
      <c r="J214" s="62"/>
      <c r="K214" s="62"/>
      <c r="L214" s="62"/>
      <c r="M214" s="62"/>
      <c r="N214" s="62"/>
      <c r="O214" s="62"/>
    </row>
    <row r="215" spans="1:15" s="8" customFormat="1" x14ac:dyDescent="0.25">
      <c r="A215" s="64"/>
      <c r="B215" s="62"/>
      <c r="C215" s="156"/>
      <c r="D215" s="82"/>
      <c r="E215" s="62"/>
      <c r="F215" s="62"/>
      <c r="G215" s="61"/>
      <c r="H215" s="62"/>
      <c r="I215" s="62"/>
      <c r="J215" s="62"/>
      <c r="K215" s="62"/>
      <c r="L215" s="62"/>
      <c r="M215" s="62"/>
      <c r="N215" s="62"/>
      <c r="O215" s="62"/>
    </row>
    <row r="216" spans="1:15" s="8" customFormat="1" x14ac:dyDescent="0.25">
      <c r="A216" s="64"/>
      <c r="B216" s="62"/>
      <c r="C216" s="156"/>
      <c r="D216" s="82"/>
      <c r="E216" s="62"/>
      <c r="F216" s="62"/>
      <c r="G216" s="61"/>
      <c r="H216" s="62"/>
      <c r="I216" s="62"/>
      <c r="J216" s="62"/>
      <c r="K216" s="62"/>
      <c r="L216" s="62"/>
      <c r="M216" s="62"/>
      <c r="N216" s="62"/>
      <c r="O216" s="62"/>
    </row>
    <row r="217" spans="1:15" s="8" customFormat="1" x14ac:dyDescent="0.25">
      <c r="A217" s="64"/>
      <c r="B217" s="62"/>
      <c r="C217" s="156"/>
      <c r="D217" s="82"/>
      <c r="E217" s="62"/>
      <c r="F217" s="62"/>
      <c r="G217" s="61"/>
      <c r="H217" s="62"/>
      <c r="I217" s="62"/>
      <c r="J217" s="62"/>
      <c r="K217" s="62"/>
      <c r="L217" s="62"/>
      <c r="M217" s="62"/>
      <c r="N217" s="62"/>
      <c r="O217" s="62"/>
    </row>
    <row r="218" spans="1:15" s="8" customFormat="1" x14ac:dyDescent="0.25">
      <c r="A218" s="64"/>
      <c r="B218" s="62"/>
      <c r="C218" s="156"/>
      <c r="D218" s="82"/>
      <c r="E218" s="62"/>
      <c r="F218" s="62"/>
      <c r="G218" s="61"/>
      <c r="H218" s="62"/>
      <c r="I218" s="62"/>
      <c r="J218" s="62"/>
      <c r="K218" s="62"/>
      <c r="L218" s="62"/>
      <c r="M218" s="62"/>
      <c r="N218" s="62"/>
      <c r="O218" s="62"/>
    </row>
    <row r="219" spans="1:15" s="8" customFormat="1" x14ac:dyDescent="0.25">
      <c r="A219" s="64"/>
      <c r="B219" s="62"/>
      <c r="C219" s="156"/>
      <c r="D219" s="8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</row>
    <row r="220" spans="1:15" s="8" customFormat="1" x14ac:dyDescent="0.25">
      <c r="A220" s="64"/>
      <c r="B220" s="62"/>
      <c r="C220" s="156"/>
      <c r="D220" s="82"/>
      <c r="E220" s="62"/>
      <c r="F220" s="62"/>
      <c r="G220" s="61"/>
      <c r="H220" s="62"/>
      <c r="I220" s="62"/>
      <c r="J220" s="62"/>
      <c r="K220" s="62"/>
      <c r="L220" s="62"/>
      <c r="M220" s="62"/>
      <c r="N220" s="62"/>
      <c r="O220" s="62"/>
    </row>
    <row r="221" spans="1:15" s="8" customFormat="1" x14ac:dyDescent="0.25">
      <c r="A221" s="24"/>
      <c r="B221" s="17"/>
      <c r="C221" s="17"/>
      <c r="D221" s="82"/>
      <c r="E221" s="17"/>
      <c r="F221" s="62"/>
      <c r="G221" s="17"/>
      <c r="H221" s="17"/>
      <c r="I221" s="17"/>
      <c r="J221" s="17"/>
      <c r="K221" s="17"/>
      <c r="L221" s="17"/>
      <c r="M221" s="17"/>
      <c r="N221" s="62"/>
      <c r="O221" s="62"/>
    </row>
    <row r="222" spans="1:15" s="8" customFormat="1" x14ac:dyDescent="0.25">
      <c r="A222" s="64"/>
      <c r="B222" s="62"/>
      <c r="C222" s="156"/>
      <c r="D222" s="8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</row>
    <row r="223" spans="1:15" s="8" customFormat="1" x14ac:dyDescent="0.25">
      <c r="A223" s="64"/>
      <c r="B223" s="62"/>
      <c r="C223" s="156"/>
      <c r="D223" s="82"/>
      <c r="E223" s="62"/>
      <c r="F223" s="62"/>
      <c r="G223" s="62"/>
      <c r="H223" s="62"/>
      <c r="I223" s="62"/>
      <c r="J223" s="62"/>
      <c r="K223" s="17"/>
      <c r="L223" s="62"/>
      <c r="M223" s="62"/>
      <c r="N223" s="62"/>
      <c r="O223" s="62"/>
    </row>
    <row r="224" spans="1:15" s="8" customFormat="1" x14ac:dyDescent="0.25">
      <c r="A224" s="64"/>
      <c r="B224" s="62"/>
      <c r="C224" s="156"/>
      <c r="D224" s="8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</row>
    <row r="225" spans="1:15" s="8" customFormat="1" x14ac:dyDescent="0.25">
      <c r="A225" s="64"/>
      <c r="B225" s="62"/>
      <c r="C225" s="156"/>
      <c r="D225" s="8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</row>
    <row r="226" spans="1:15" s="8" customFormat="1" x14ac:dyDescent="0.25">
      <c r="A226" s="64"/>
      <c r="B226" s="62"/>
      <c r="C226" s="156"/>
      <c r="D226" s="8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</row>
    <row r="227" spans="1:15" s="8" customFormat="1" x14ac:dyDescent="0.25">
      <c r="A227" s="64"/>
      <c r="B227" s="62"/>
      <c r="C227" s="156"/>
      <c r="D227" s="8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</row>
    <row r="228" spans="1:15" s="8" customFormat="1" x14ac:dyDescent="0.25">
      <c r="A228" s="64"/>
      <c r="B228" s="62"/>
      <c r="C228" s="156"/>
      <c r="D228" s="8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</row>
    <row r="229" spans="1:15" s="8" customFormat="1" x14ac:dyDescent="0.25">
      <c r="A229" s="64"/>
      <c r="B229" s="62"/>
      <c r="C229" s="156"/>
      <c r="D229" s="8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</row>
    <row r="230" spans="1:15" s="8" customFormat="1" x14ac:dyDescent="0.25">
      <c r="A230" s="64"/>
      <c r="B230" s="62"/>
      <c r="C230" s="156"/>
      <c r="D230" s="8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</row>
    <row r="231" spans="1:15" s="8" customFormat="1" x14ac:dyDescent="0.25">
      <c r="A231" s="64"/>
      <c r="B231" s="62"/>
      <c r="C231" s="156"/>
      <c r="D231" s="8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</row>
    <row r="232" spans="1:15" s="8" customFormat="1" x14ac:dyDescent="0.25">
      <c r="A232" s="64"/>
      <c r="B232" s="62"/>
      <c r="C232" s="156"/>
      <c r="D232" s="8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</row>
    <row r="233" spans="1:15" s="8" customFormat="1" x14ac:dyDescent="0.25">
      <c r="A233" s="64"/>
      <c r="B233" s="62"/>
      <c r="C233" s="156"/>
      <c r="D233" s="8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</row>
    <row r="234" spans="1:15" s="8" customFormat="1" x14ac:dyDescent="0.25">
      <c r="A234" s="64"/>
      <c r="B234" s="62"/>
      <c r="C234" s="156"/>
      <c r="D234" s="8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</row>
    <row r="235" spans="1:15" s="8" customFormat="1" x14ac:dyDescent="0.25">
      <c r="A235" s="64"/>
      <c r="B235" s="62"/>
      <c r="C235" s="156"/>
      <c r="D235" s="8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</row>
    <row r="236" spans="1:15" s="8" customFormat="1" x14ac:dyDescent="0.25">
      <c r="A236" s="64"/>
      <c r="B236" s="62"/>
      <c r="C236" s="156"/>
      <c r="D236" s="8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</row>
    <row r="237" spans="1:15" s="8" customFormat="1" x14ac:dyDescent="0.25">
      <c r="A237" s="64"/>
      <c r="B237" s="62"/>
      <c r="C237" s="156"/>
      <c r="D237" s="8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</row>
    <row r="238" spans="1:15" s="8" customFormat="1" x14ac:dyDescent="0.25">
      <c r="A238" s="64"/>
      <c r="B238" s="62"/>
      <c r="C238" s="156"/>
      <c r="D238" s="8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</row>
    <row r="239" spans="1:15" s="8" customFormat="1" x14ac:dyDescent="0.25">
      <c r="A239" s="64"/>
      <c r="B239" s="62"/>
      <c r="C239" s="156"/>
      <c r="D239" s="8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</row>
    <row r="240" spans="1:15" s="8" customFormat="1" x14ac:dyDescent="0.25">
      <c r="A240" s="64"/>
      <c r="B240" s="62"/>
      <c r="C240" s="156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</row>
    <row r="241" spans="1:15" s="8" customFormat="1" x14ac:dyDescent="0.25">
      <c r="A241" s="64"/>
      <c r="B241" s="62"/>
      <c r="C241" s="156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</row>
    <row r="242" spans="1:15" s="8" customFormat="1" x14ac:dyDescent="0.25">
      <c r="A242" s="64"/>
      <c r="B242" s="62"/>
      <c r="C242" s="156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</row>
    <row r="243" spans="1:15" s="8" customFormat="1" x14ac:dyDescent="0.25">
      <c r="A243" s="64"/>
      <c r="B243" s="62"/>
      <c r="C243" s="156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</row>
    <row r="244" spans="1:15" s="8" customFormat="1" x14ac:dyDescent="0.25">
      <c r="A244" s="64"/>
      <c r="B244" s="62"/>
      <c r="C244" s="156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</row>
    <row r="245" spans="1:15" s="8" customFormat="1" x14ac:dyDescent="0.25">
      <c r="A245" s="64"/>
      <c r="B245" s="62"/>
      <c r="C245" s="156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</row>
    <row r="246" spans="1:15" s="8" customFormat="1" x14ac:dyDescent="0.25">
      <c r="A246" s="64"/>
      <c r="B246" s="62"/>
      <c r="C246" s="156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</row>
    <row r="247" spans="1:15" s="8" customFormat="1" x14ac:dyDescent="0.25">
      <c r="A247" s="64"/>
      <c r="B247" s="62"/>
      <c r="C247" s="156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</row>
    <row r="248" spans="1:15" s="8" customFormat="1" x14ac:dyDescent="0.25">
      <c r="A248" s="64"/>
      <c r="B248" s="62"/>
      <c r="C248" s="156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</row>
    <row r="249" spans="1:15" s="8" customFormat="1" x14ac:dyDescent="0.25">
      <c r="A249" s="64"/>
      <c r="B249" s="62"/>
      <c r="C249" s="156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</row>
    <row r="250" spans="1:15" s="8" customFormat="1" x14ac:dyDescent="0.25">
      <c r="A250" s="64"/>
      <c r="B250" s="62"/>
      <c r="C250" s="156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</row>
    <row r="251" spans="1:15" s="8" customFormat="1" x14ac:dyDescent="0.25">
      <c r="A251" s="64"/>
      <c r="B251" s="62"/>
      <c r="C251" s="156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</row>
    <row r="252" spans="1:15" s="8" customFormat="1" x14ac:dyDescent="0.25">
      <c r="A252" s="64"/>
      <c r="B252" s="62"/>
      <c r="C252" s="156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</row>
    <row r="253" spans="1:15" s="8" customFormat="1" x14ac:dyDescent="0.25">
      <c r="A253" s="64"/>
      <c r="B253" s="62"/>
      <c r="C253" s="156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</row>
    <row r="254" spans="1:15" s="8" customFormat="1" x14ac:dyDescent="0.25">
      <c r="A254" s="64"/>
      <c r="B254" s="62"/>
      <c r="C254" s="156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</row>
    <row r="255" spans="1:15" s="8" customFormat="1" x14ac:dyDescent="0.25">
      <c r="A255" s="64"/>
      <c r="B255" s="62"/>
      <c r="C255" s="156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</row>
    <row r="256" spans="1:15" s="8" customFormat="1" x14ac:dyDescent="0.25">
      <c r="A256" s="64"/>
      <c r="B256" s="62"/>
      <c r="C256" s="156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</row>
    <row r="257" spans="1:15" s="8" customFormat="1" x14ac:dyDescent="0.25">
      <c r="A257" s="64"/>
      <c r="B257" s="62"/>
      <c r="C257" s="156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</row>
    <row r="258" spans="1:15" s="8" customFormat="1" x14ac:dyDescent="0.25">
      <c r="A258" s="64"/>
      <c r="B258" s="62"/>
      <c r="C258" s="156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</row>
    <row r="259" spans="1:15" s="8" customFormat="1" x14ac:dyDescent="0.25">
      <c r="A259" s="64"/>
      <c r="B259" s="62"/>
      <c r="C259" s="156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</row>
    <row r="260" spans="1:15" s="8" customFormat="1" x14ac:dyDescent="0.25">
      <c r="A260" s="64"/>
      <c r="B260" s="62"/>
      <c r="C260" s="156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</row>
    <row r="261" spans="1:15" s="8" customFormat="1" x14ac:dyDescent="0.25">
      <c r="A261" s="64"/>
      <c r="B261" s="62"/>
      <c r="C261" s="156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</row>
    <row r="262" spans="1:15" s="8" customFormat="1" x14ac:dyDescent="0.25">
      <c r="A262" s="64"/>
      <c r="B262" s="62"/>
      <c r="C262" s="156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</row>
    <row r="263" spans="1:15" s="8" customFormat="1" x14ac:dyDescent="0.25">
      <c r="A263" s="64"/>
      <c r="B263" s="62"/>
      <c r="C263" s="156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</row>
    <row r="264" spans="1:15" s="8" customFormat="1" x14ac:dyDescent="0.25">
      <c r="A264" s="64"/>
      <c r="B264" s="62"/>
      <c r="C264" s="156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</row>
    <row r="265" spans="1:15" s="8" customFormat="1" x14ac:dyDescent="0.25">
      <c r="A265" s="64"/>
      <c r="B265" s="62"/>
      <c r="C265" s="156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</row>
    <row r="266" spans="1:15" s="8" customFormat="1" x14ac:dyDescent="0.25">
      <c r="A266" s="64"/>
      <c r="B266" s="62"/>
      <c r="C266" s="156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</row>
    <row r="267" spans="1:15" s="8" customFormat="1" x14ac:dyDescent="0.25">
      <c r="A267" s="64"/>
      <c r="B267" s="62"/>
      <c r="C267" s="156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</row>
    <row r="268" spans="1:15" s="8" customFormat="1" x14ac:dyDescent="0.25">
      <c r="A268" s="64"/>
      <c r="B268" s="62"/>
      <c r="C268" s="156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</row>
    <row r="269" spans="1:15" s="8" customFormat="1" x14ac:dyDescent="0.25">
      <c r="A269" s="64"/>
      <c r="B269" s="62"/>
      <c r="C269" s="156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</row>
    <row r="270" spans="1:15" s="8" customFormat="1" x14ac:dyDescent="0.25">
      <c r="A270" s="64"/>
      <c r="B270" s="62"/>
      <c r="C270" s="156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</row>
    <row r="271" spans="1:15" s="8" customFormat="1" x14ac:dyDescent="0.25">
      <c r="A271" s="64"/>
      <c r="B271" s="62"/>
      <c r="C271" s="156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</row>
    <row r="272" spans="1:15" s="8" customFormat="1" x14ac:dyDescent="0.25">
      <c r="A272" s="64"/>
      <c r="B272" s="62"/>
      <c r="C272" s="156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</row>
    <row r="273" spans="1:15" s="8" customFormat="1" x14ac:dyDescent="0.25">
      <c r="A273" s="64"/>
      <c r="B273" s="62"/>
      <c r="C273" s="156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</row>
    <row r="274" spans="1:15" s="8" customFormat="1" x14ac:dyDescent="0.25">
      <c r="A274" s="64"/>
      <c r="B274" s="62"/>
      <c r="C274" s="156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</row>
    <row r="275" spans="1:15" s="8" customFormat="1" x14ac:dyDescent="0.25">
      <c r="A275" s="64"/>
      <c r="B275" s="62"/>
      <c r="C275" s="156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</row>
    <row r="276" spans="1:15" s="8" customFormat="1" x14ac:dyDescent="0.25">
      <c r="A276" s="64"/>
      <c r="B276" s="62"/>
      <c r="C276" s="156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</row>
    <row r="277" spans="1:15" s="8" customFormat="1" x14ac:dyDescent="0.25">
      <c r="A277" s="64"/>
      <c r="B277" s="62"/>
      <c r="C277" s="156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</row>
    <row r="278" spans="1:15" s="8" customFormat="1" x14ac:dyDescent="0.25">
      <c r="A278" s="64"/>
      <c r="B278" s="62"/>
      <c r="C278" s="156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</row>
    <row r="279" spans="1:15" s="8" customFormat="1" x14ac:dyDescent="0.25">
      <c r="A279" s="64"/>
      <c r="B279" s="62"/>
      <c r="C279" s="156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</row>
    <row r="280" spans="1:15" s="8" customFormat="1" x14ac:dyDescent="0.25">
      <c r="A280" s="64"/>
      <c r="B280" s="62"/>
      <c r="C280" s="156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</row>
    <row r="281" spans="1:15" s="8" customFormat="1" x14ac:dyDescent="0.25">
      <c r="A281" s="64"/>
      <c r="B281" s="62"/>
      <c r="C281" s="156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</row>
    <row r="282" spans="1:15" s="8" customFormat="1" x14ac:dyDescent="0.25">
      <c r="A282" s="64"/>
      <c r="B282" s="62"/>
      <c r="C282" s="156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</row>
    <row r="283" spans="1:15" s="8" customFormat="1" x14ac:dyDescent="0.25">
      <c r="A283" s="64"/>
      <c r="B283" s="62"/>
      <c r="C283" s="156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</row>
    <row r="284" spans="1:15" s="8" customFormat="1" x14ac:dyDescent="0.25">
      <c r="A284" s="64"/>
      <c r="B284" s="62"/>
      <c r="C284" s="156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</row>
    <row r="285" spans="1:15" s="8" customFormat="1" x14ac:dyDescent="0.25">
      <c r="A285" s="64"/>
      <c r="B285" s="62"/>
      <c r="C285" s="156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</row>
    <row r="286" spans="1:15" s="8" customFormat="1" x14ac:dyDescent="0.25">
      <c r="A286" s="64"/>
      <c r="B286" s="62"/>
      <c r="C286" s="156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</row>
    <row r="287" spans="1:15" s="8" customFormat="1" x14ac:dyDescent="0.25">
      <c r="A287" s="64"/>
      <c r="B287" s="62"/>
      <c r="C287" s="156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</row>
    <row r="288" spans="1:15" s="8" customFormat="1" x14ac:dyDescent="0.25">
      <c r="A288" s="64"/>
      <c r="B288" s="62"/>
      <c r="C288" s="156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</row>
    <row r="289" spans="1:15" s="8" customFormat="1" x14ac:dyDescent="0.25">
      <c r="A289" s="64"/>
      <c r="B289" s="62"/>
      <c r="C289" s="156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</row>
    <row r="290" spans="1:15" s="8" customFormat="1" x14ac:dyDescent="0.25">
      <c r="A290" s="64"/>
      <c r="B290" s="62"/>
      <c r="C290" s="156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</row>
    <row r="291" spans="1:15" s="8" customFormat="1" x14ac:dyDescent="0.25">
      <c r="A291" s="64"/>
      <c r="B291" s="62"/>
      <c r="C291" s="156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</row>
    <row r="292" spans="1:15" s="8" customFormat="1" x14ac:dyDescent="0.25">
      <c r="A292" s="64"/>
      <c r="B292" s="62"/>
      <c r="C292" s="156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</row>
    <row r="293" spans="1:15" s="8" customFormat="1" x14ac:dyDescent="0.25">
      <c r="A293" s="64"/>
      <c r="B293" s="62"/>
      <c r="C293" s="156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</row>
    <row r="294" spans="1:15" s="8" customFormat="1" x14ac:dyDescent="0.25">
      <c r="A294" s="64"/>
      <c r="B294" s="62"/>
      <c r="C294" s="156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</row>
    <row r="295" spans="1:15" s="8" customFormat="1" x14ac:dyDescent="0.25">
      <c r="A295" s="64"/>
      <c r="B295" s="62"/>
      <c r="C295" s="156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</row>
    <row r="296" spans="1:15" s="8" customFormat="1" x14ac:dyDescent="0.25">
      <c r="A296" s="64"/>
      <c r="B296" s="62"/>
      <c r="C296" s="156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</row>
    <row r="297" spans="1:15" s="8" customFormat="1" x14ac:dyDescent="0.25">
      <c r="A297" s="64"/>
      <c r="B297" s="62"/>
      <c r="C297" s="156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</row>
    <row r="298" spans="1:15" s="8" customFormat="1" x14ac:dyDescent="0.25">
      <c r="A298" s="64"/>
      <c r="B298" s="62"/>
      <c r="C298" s="156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</row>
    <row r="299" spans="1:15" s="8" customFormat="1" x14ac:dyDescent="0.25">
      <c r="A299" s="64"/>
      <c r="B299" s="62"/>
      <c r="C299" s="156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</row>
    <row r="300" spans="1:15" s="8" customFormat="1" x14ac:dyDescent="0.25">
      <c r="A300" s="64"/>
      <c r="B300" s="62"/>
      <c r="C300" s="156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</row>
    <row r="301" spans="1:15" s="8" customFormat="1" x14ac:dyDescent="0.25">
      <c r="A301" s="64"/>
      <c r="B301" s="62"/>
      <c r="C301" s="156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</row>
    <row r="302" spans="1:15" s="8" customFormat="1" x14ac:dyDescent="0.25">
      <c r="A302" s="64"/>
      <c r="B302" s="62"/>
      <c r="C302" s="156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</row>
    <row r="303" spans="1:15" s="8" customFormat="1" x14ac:dyDescent="0.25">
      <c r="A303" s="64"/>
      <c r="B303" s="62"/>
      <c r="C303" s="156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</row>
    <row r="304" spans="1:15" s="8" customFormat="1" x14ac:dyDescent="0.25">
      <c r="A304" s="64"/>
      <c r="B304" s="62"/>
      <c r="C304" s="156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</row>
    <row r="305" spans="1:15" s="8" customFormat="1" x14ac:dyDescent="0.25">
      <c r="A305" s="64"/>
      <c r="B305" s="62"/>
      <c r="C305" s="156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</row>
    <row r="306" spans="1:15" s="8" customFormat="1" x14ac:dyDescent="0.25">
      <c r="A306" s="64"/>
      <c r="B306" s="62"/>
      <c r="C306" s="156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</row>
    <row r="307" spans="1:15" s="8" customFormat="1" x14ac:dyDescent="0.25">
      <c r="A307" s="64"/>
      <c r="B307" s="62"/>
      <c r="C307" s="156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</row>
    <row r="308" spans="1:15" s="8" customFormat="1" x14ac:dyDescent="0.25">
      <c r="A308" s="64"/>
      <c r="B308" s="62"/>
      <c r="C308" s="156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</row>
    <row r="309" spans="1:15" s="8" customFormat="1" x14ac:dyDescent="0.25">
      <c r="A309" s="64"/>
      <c r="B309" s="62"/>
      <c r="C309" s="156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</row>
    <row r="310" spans="1:15" s="8" customFormat="1" x14ac:dyDescent="0.25">
      <c r="A310" s="64"/>
      <c r="B310" s="62"/>
      <c r="C310" s="156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</row>
    <row r="311" spans="1:15" s="8" customFormat="1" x14ac:dyDescent="0.25">
      <c r="A311" s="64"/>
      <c r="B311" s="62"/>
      <c r="C311" s="156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</row>
    <row r="312" spans="1:15" s="8" customFormat="1" x14ac:dyDescent="0.25">
      <c r="A312" s="64"/>
      <c r="B312" s="62"/>
      <c r="C312" s="156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</row>
    <row r="313" spans="1:15" s="8" customFormat="1" x14ac:dyDescent="0.25">
      <c r="A313" s="64"/>
      <c r="B313" s="62"/>
      <c r="C313" s="156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</row>
    <row r="314" spans="1:15" s="8" customFormat="1" x14ac:dyDescent="0.25">
      <c r="A314" s="64"/>
      <c r="B314" s="62"/>
      <c r="C314" s="156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</row>
    <row r="315" spans="1:15" s="8" customFormat="1" x14ac:dyDescent="0.25">
      <c r="A315" s="64"/>
      <c r="B315" s="62"/>
      <c r="C315" s="156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</row>
    <row r="316" spans="1:15" s="8" customFormat="1" x14ac:dyDescent="0.25">
      <c r="A316" s="64"/>
      <c r="B316" s="62"/>
      <c r="C316" s="156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</row>
    <row r="317" spans="1:15" s="8" customFormat="1" x14ac:dyDescent="0.25">
      <c r="A317" s="64"/>
      <c r="B317" s="62"/>
      <c r="C317" s="156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</row>
    <row r="318" spans="1:15" s="8" customFormat="1" x14ac:dyDescent="0.25">
      <c r="A318" s="64"/>
      <c r="B318" s="62"/>
      <c r="C318" s="156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</row>
    <row r="319" spans="1:15" s="8" customFormat="1" x14ac:dyDescent="0.25">
      <c r="A319" s="64"/>
      <c r="B319" s="62"/>
      <c r="C319" s="156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</row>
    <row r="320" spans="1:15" s="8" customFormat="1" x14ac:dyDescent="0.25">
      <c r="A320" s="64"/>
      <c r="B320" s="62"/>
      <c r="C320" s="156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</row>
    <row r="321" spans="1:15" s="8" customFormat="1" x14ac:dyDescent="0.25">
      <c r="A321" s="64"/>
      <c r="B321" s="62"/>
      <c r="C321" s="156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</row>
    <row r="322" spans="1:15" s="8" customFormat="1" x14ac:dyDescent="0.25">
      <c r="A322" s="64"/>
      <c r="B322" s="62"/>
      <c r="C322" s="156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</row>
    <row r="323" spans="1:15" s="8" customFormat="1" x14ac:dyDescent="0.25">
      <c r="A323" s="64"/>
      <c r="B323" s="62"/>
      <c r="C323" s="156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</row>
    <row r="324" spans="1:15" s="8" customFormat="1" x14ac:dyDescent="0.25">
      <c r="A324" s="64"/>
      <c r="B324" s="62"/>
      <c r="C324" s="156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</row>
    <row r="325" spans="1:15" s="8" customFormat="1" x14ac:dyDescent="0.25">
      <c r="A325" s="64"/>
      <c r="B325" s="62"/>
      <c r="C325" s="156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</row>
    <row r="326" spans="1:15" s="8" customFormat="1" x14ac:dyDescent="0.25">
      <c r="A326" s="64"/>
      <c r="B326" s="62"/>
      <c r="C326" s="156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</row>
    <row r="327" spans="1:15" s="8" customFormat="1" x14ac:dyDescent="0.25">
      <c r="A327" s="64"/>
      <c r="B327" s="62"/>
      <c r="C327" s="156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</row>
    <row r="328" spans="1:15" s="8" customFormat="1" x14ac:dyDescent="0.25">
      <c r="A328" s="64"/>
      <c r="B328" s="62"/>
      <c r="C328" s="156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</row>
    <row r="329" spans="1:15" s="8" customFormat="1" x14ac:dyDescent="0.25">
      <c r="A329" s="64"/>
      <c r="B329" s="62"/>
      <c r="C329" s="156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</row>
    <row r="330" spans="1:15" s="8" customFormat="1" x14ac:dyDescent="0.25">
      <c r="A330" s="64"/>
      <c r="B330" s="62"/>
      <c r="C330" s="156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</row>
    <row r="331" spans="1:15" s="8" customFormat="1" x14ac:dyDescent="0.25">
      <c r="A331" s="64"/>
      <c r="B331" s="62"/>
      <c r="C331" s="156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</row>
    <row r="332" spans="1:15" s="8" customFormat="1" x14ac:dyDescent="0.25">
      <c r="A332" s="64"/>
      <c r="B332" s="62"/>
      <c r="C332" s="156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</row>
    <row r="333" spans="1:15" s="8" customFormat="1" x14ac:dyDescent="0.25">
      <c r="A333" s="64"/>
      <c r="B333" s="62"/>
      <c r="C333" s="156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</row>
    <row r="334" spans="1:15" s="8" customFormat="1" x14ac:dyDescent="0.25">
      <c r="A334" s="64"/>
      <c r="B334" s="62"/>
      <c r="C334" s="156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</row>
    <row r="335" spans="1:15" s="8" customFormat="1" x14ac:dyDescent="0.25">
      <c r="A335" s="64"/>
      <c r="B335" s="62"/>
      <c r="C335" s="156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</row>
    <row r="336" spans="1:15" s="8" customFormat="1" x14ac:dyDescent="0.25">
      <c r="A336" s="64"/>
      <c r="B336" s="62"/>
      <c r="C336" s="156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</row>
    <row r="337" spans="1:15" s="8" customFormat="1" x14ac:dyDescent="0.25">
      <c r="A337" s="64"/>
      <c r="B337" s="62"/>
      <c r="C337" s="156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</row>
    <row r="338" spans="1:15" s="8" customFormat="1" x14ac:dyDescent="0.25">
      <c r="A338" s="64"/>
      <c r="B338" s="62"/>
      <c r="C338" s="156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</row>
    <row r="339" spans="1:15" s="8" customFormat="1" x14ac:dyDescent="0.25">
      <c r="A339" s="64"/>
      <c r="B339" s="62"/>
      <c r="C339" s="156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</row>
    <row r="340" spans="1:15" s="8" customFormat="1" x14ac:dyDescent="0.25">
      <c r="A340" s="64"/>
      <c r="B340" s="62"/>
      <c r="C340" s="156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</row>
    <row r="341" spans="1:15" s="8" customFormat="1" x14ac:dyDescent="0.25">
      <c r="A341" s="64"/>
      <c r="B341" s="62"/>
      <c r="C341" s="156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</row>
    <row r="342" spans="1:15" s="8" customFormat="1" x14ac:dyDescent="0.25">
      <c r="A342" s="64"/>
      <c r="B342" s="62"/>
      <c r="C342" s="156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</row>
    <row r="343" spans="1:15" s="8" customFormat="1" x14ac:dyDescent="0.25">
      <c r="A343" s="64"/>
      <c r="B343" s="62"/>
      <c r="C343" s="156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</row>
    <row r="344" spans="1:15" s="8" customFormat="1" x14ac:dyDescent="0.25">
      <c r="A344" s="62"/>
      <c r="B344" s="62"/>
      <c r="C344" s="156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</row>
    <row r="345" spans="1:15" s="8" customFormat="1" x14ac:dyDescent="0.25">
      <c r="A345" s="62"/>
      <c r="B345" s="62"/>
      <c r="C345" s="156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</row>
    <row r="346" spans="1:15" s="8" customFormat="1" x14ac:dyDescent="0.25">
      <c r="A346" s="62"/>
      <c r="B346" s="62"/>
      <c r="C346" s="156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</row>
    <row r="347" spans="1:15" s="8" customFormat="1" x14ac:dyDescent="0.25">
      <c r="A347" s="64"/>
      <c r="B347" s="62"/>
      <c r="C347" s="156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</row>
    <row r="348" spans="1:15" s="8" customFormat="1" x14ac:dyDescent="0.25">
      <c r="A348" s="62"/>
      <c r="B348" s="62"/>
      <c r="C348" s="156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</row>
    <row r="349" spans="1:15" s="8" customFormat="1" x14ac:dyDescent="0.25">
      <c r="A349" s="62"/>
      <c r="B349" s="62"/>
      <c r="C349" s="156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</row>
    <row r="350" spans="1:15" s="8" customFormat="1" x14ac:dyDescent="0.25">
      <c r="A350" s="64"/>
      <c r="B350" s="62"/>
      <c r="C350" s="156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</row>
    <row r="351" spans="1:15" s="8" customFormat="1" x14ac:dyDescent="0.25">
      <c r="A351" s="64"/>
      <c r="B351" s="62"/>
      <c r="C351" s="156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</row>
    <row r="352" spans="1:15" s="8" customFormat="1" x14ac:dyDescent="0.25">
      <c r="A352" s="64"/>
      <c r="B352" s="62"/>
      <c r="C352" s="156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</row>
    <row r="353" spans="1:15" s="8" customFormat="1" x14ac:dyDescent="0.25">
      <c r="A353" s="64"/>
      <c r="B353" s="62"/>
      <c r="C353" s="156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</row>
    <row r="354" spans="1:15" s="8" customFormat="1" x14ac:dyDescent="0.25">
      <c r="A354" s="64"/>
      <c r="B354" s="62"/>
      <c r="C354" s="156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</row>
    <row r="355" spans="1:15" s="8" customFormat="1" x14ac:dyDescent="0.25">
      <c r="A355" s="24"/>
      <c r="B355" s="17"/>
      <c r="C355" s="285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</row>
    <row r="356" spans="1:15" s="8" customFormat="1" x14ac:dyDescent="0.25">
      <c r="A356" s="24"/>
      <c r="B356" s="17"/>
      <c r="C356" s="285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</row>
    <row r="357" spans="1:15" s="8" customFormat="1" x14ac:dyDescent="0.25">
      <c r="A357" s="24"/>
      <c r="B357" s="17"/>
      <c r="C357" s="285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</row>
    <row r="358" spans="1:15" s="8" customFormat="1" x14ac:dyDescent="0.25">
      <c r="A358" s="24"/>
      <c r="B358" s="17"/>
      <c r="C358" s="285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</row>
    <row r="359" spans="1:15" s="8" customFormat="1" x14ac:dyDescent="0.25">
      <c r="A359" s="24"/>
      <c r="B359" s="17"/>
      <c r="C359" s="285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</row>
    <row r="360" spans="1:15" s="8" customFormat="1" x14ac:dyDescent="0.25">
      <c r="A360" s="24"/>
      <c r="B360" s="17"/>
      <c r="C360" s="285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</row>
    <row r="361" spans="1:15" s="8" customFormat="1" x14ac:dyDescent="0.25">
      <c r="A361" s="24"/>
      <c r="B361" s="17"/>
      <c r="C361" s="285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</row>
    <row r="362" spans="1:15" s="8" customFormat="1" x14ac:dyDescent="0.25">
      <c r="A362" s="24"/>
      <c r="B362" s="17"/>
      <c r="C362" s="285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</row>
    <row r="363" spans="1:15" s="8" customFormat="1" x14ac:dyDescent="0.25">
      <c r="A363" s="24"/>
      <c r="B363" s="17"/>
      <c r="C363" s="285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</row>
    <row r="364" spans="1:15" s="8" customFormat="1" x14ac:dyDescent="0.25">
      <c r="A364" s="24"/>
      <c r="B364" s="17"/>
      <c r="C364" s="285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</row>
    <row r="365" spans="1:15" s="8" customFormat="1" x14ac:dyDescent="0.25">
      <c r="A365" s="17"/>
      <c r="B365" s="17"/>
      <c r="C365" s="285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</row>
    <row r="366" spans="1:15" s="8" customFormat="1" x14ac:dyDescent="0.25">
      <c r="A366" s="24"/>
      <c r="B366" s="17"/>
      <c r="C366" s="285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</row>
    <row r="367" spans="1:15" s="8" customFormat="1" x14ac:dyDescent="0.25">
      <c r="A367" s="24"/>
      <c r="B367" s="17"/>
      <c r="C367" s="285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</row>
    <row r="368" spans="1:15" s="8" customFormat="1" x14ac:dyDescent="0.25">
      <c r="A368" s="24"/>
      <c r="B368" s="17"/>
      <c r="C368" s="285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</row>
    <row r="369" spans="1:14" s="8" customFormat="1" x14ac:dyDescent="0.25">
      <c r="A369" s="24"/>
      <c r="B369" s="17"/>
      <c r="C369" s="285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</row>
    <row r="370" spans="1:14" s="8" customFormat="1" x14ac:dyDescent="0.25">
      <c r="A370" s="24"/>
      <c r="B370" s="17"/>
      <c r="C370" s="285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</row>
    <row r="371" spans="1:14" s="8" customFormat="1" x14ac:dyDescent="0.25">
      <c r="A371" s="24"/>
      <c r="B371" s="17"/>
      <c r="C371" s="285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</row>
    <row r="372" spans="1:14" s="8" customFormat="1" x14ac:dyDescent="0.25">
      <c r="A372" s="24"/>
      <c r="B372" s="17"/>
      <c r="C372" s="285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</row>
    <row r="373" spans="1:14" s="8" customFormat="1" x14ac:dyDescent="0.25">
      <c r="A373" s="24"/>
      <c r="B373" s="17"/>
      <c r="C373" s="285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</row>
    <row r="374" spans="1:14" s="8" customFormat="1" x14ac:dyDescent="0.25">
      <c r="A374" s="24"/>
      <c r="B374" s="17"/>
      <c r="C374" s="285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</row>
    <row r="375" spans="1:14" s="8" customFormat="1" x14ac:dyDescent="0.25">
      <c r="A375" s="24"/>
      <c r="B375" s="17"/>
      <c r="C375" s="285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</row>
    <row r="376" spans="1:14" s="8" customFormat="1" x14ac:dyDescent="0.25">
      <c r="A376" s="24"/>
      <c r="B376" s="17"/>
      <c r="C376" s="285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</row>
    <row r="377" spans="1:14" s="8" customFormat="1" x14ac:dyDescent="0.25">
      <c r="A377" s="24"/>
      <c r="B377" s="17"/>
      <c r="C377" s="285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</row>
    <row r="378" spans="1:14" s="8" customFormat="1" x14ac:dyDescent="0.25">
      <c r="A378" s="24"/>
      <c r="B378" s="17"/>
      <c r="C378" s="285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</row>
    <row r="379" spans="1:14" s="8" customFormat="1" x14ac:dyDescent="0.25">
      <c r="A379" s="24"/>
      <c r="B379" s="17"/>
      <c r="C379" s="285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</row>
    <row r="380" spans="1:14" s="8" customFormat="1" x14ac:dyDescent="0.25">
      <c r="A380" s="24"/>
      <c r="B380" s="17"/>
      <c r="C380" s="285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</row>
    <row r="381" spans="1:14" s="8" customFormat="1" x14ac:dyDescent="0.25">
      <c r="A381" s="24"/>
      <c r="B381" s="17"/>
      <c r="C381" s="285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</row>
    <row r="382" spans="1:14" s="8" customFormat="1" x14ac:dyDescent="0.25">
      <c r="A382" s="24"/>
      <c r="B382" s="17"/>
      <c r="C382" s="285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</row>
    <row r="383" spans="1:14" s="8" customFormat="1" x14ac:dyDescent="0.25">
      <c r="A383" s="24"/>
      <c r="B383" s="17"/>
      <c r="C383" s="285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</row>
    <row r="384" spans="1:14" s="8" customFormat="1" x14ac:dyDescent="0.25">
      <c r="A384" s="24"/>
      <c r="B384" s="17"/>
      <c r="C384" s="285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</row>
    <row r="385" spans="1:14" s="8" customFormat="1" x14ac:dyDescent="0.25">
      <c r="A385" s="24"/>
      <c r="B385" s="17"/>
      <c r="C385" s="285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</row>
    <row r="386" spans="1:14" s="8" customFormat="1" x14ac:dyDescent="0.25">
      <c r="A386" s="24"/>
      <c r="B386" s="17"/>
      <c r="C386" s="285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</row>
    <row r="387" spans="1:14" s="8" customFormat="1" x14ac:dyDescent="0.25">
      <c r="A387" s="24"/>
      <c r="B387" s="17"/>
      <c r="C387" s="285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</row>
    <row r="388" spans="1:14" s="8" customFormat="1" x14ac:dyDescent="0.25">
      <c r="A388" s="24"/>
      <c r="B388" s="17"/>
      <c r="C388" s="285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</row>
    <row r="389" spans="1:14" s="8" customFormat="1" x14ac:dyDescent="0.25">
      <c r="A389" s="24"/>
      <c r="B389" s="17"/>
      <c r="C389" s="285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</row>
    <row r="390" spans="1:14" s="8" customFormat="1" x14ac:dyDescent="0.25">
      <c r="A390" s="24"/>
      <c r="B390" s="17"/>
      <c r="C390" s="285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</row>
    <row r="391" spans="1:14" s="8" customFormat="1" x14ac:dyDescent="0.25">
      <c r="A391" s="24"/>
      <c r="B391" s="17"/>
      <c r="C391" s="285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</row>
    <row r="392" spans="1:14" s="8" customFormat="1" x14ac:dyDescent="0.25">
      <c r="A392" s="24"/>
      <c r="B392" s="17"/>
      <c r="C392" s="285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</row>
    <row r="393" spans="1:14" s="8" customFormat="1" x14ac:dyDescent="0.25">
      <c r="A393" s="24"/>
      <c r="B393" s="17"/>
      <c r="C393" s="285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</row>
    <row r="394" spans="1:14" s="8" customFormat="1" x14ac:dyDescent="0.25">
      <c r="A394" s="24"/>
      <c r="B394" s="17"/>
      <c r="C394" s="285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</row>
    <row r="395" spans="1:14" s="8" customFormat="1" x14ac:dyDescent="0.25">
      <c r="A395" s="24"/>
      <c r="B395" s="17"/>
      <c r="C395" s="285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</row>
    <row r="396" spans="1:14" s="8" customFormat="1" x14ac:dyDescent="0.25">
      <c r="A396" s="24"/>
      <c r="B396" s="17"/>
      <c r="C396" s="285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</row>
    <row r="397" spans="1:14" s="8" customFormat="1" x14ac:dyDescent="0.25">
      <c r="A397" s="24"/>
      <c r="B397" s="17"/>
      <c r="C397" s="285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</row>
    <row r="398" spans="1:14" s="8" customFormat="1" x14ac:dyDescent="0.25">
      <c r="A398" s="24"/>
      <c r="B398" s="17"/>
      <c r="C398" s="285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</row>
    <row r="399" spans="1:14" s="8" customFormat="1" x14ac:dyDescent="0.25">
      <c r="A399" s="24"/>
      <c r="B399" s="17"/>
      <c r="C399" s="285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</row>
    <row r="400" spans="1:14" s="8" customFormat="1" x14ac:dyDescent="0.25">
      <c r="A400" s="24"/>
      <c r="B400" s="17"/>
      <c r="C400" s="285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</row>
    <row r="401" spans="1:14" s="8" customFormat="1" x14ac:dyDescent="0.25">
      <c r="A401" s="24"/>
      <c r="B401" s="17"/>
      <c r="C401" s="285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</row>
    <row r="402" spans="1:14" s="8" customFormat="1" x14ac:dyDescent="0.25">
      <c r="A402" s="24"/>
      <c r="B402" s="17"/>
      <c r="C402" s="285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</row>
    <row r="403" spans="1:14" s="8" customFormat="1" x14ac:dyDescent="0.25">
      <c r="A403" s="24"/>
      <c r="B403" s="17"/>
      <c r="C403" s="285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</row>
    <row r="404" spans="1:14" s="8" customFormat="1" x14ac:dyDescent="0.25">
      <c r="A404" s="24"/>
      <c r="B404" s="17"/>
      <c r="C404" s="285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</row>
    <row r="405" spans="1:14" s="8" customFormat="1" x14ac:dyDescent="0.25">
      <c r="A405" s="24"/>
      <c r="B405" s="17"/>
      <c r="C405" s="285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</row>
    <row r="406" spans="1:14" s="8" customFormat="1" x14ac:dyDescent="0.25">
      <c r="A406" s="24"/>
      <c r="B406" s="17"/>
      <c r="C406" s="285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</row>
    <row r="407" spans="1:14" s="8" customFormat="1" x14ac:dyDescent="0.25">
      <c r="A407" s="24"/>
      <c r="B407" s="17"/>
      <c r="C407" s="285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</row>
    <row r="408" spans="1:14" s="8" customFormat="1" x14ac:dyDescent="0.25">
      <c r="A408" s="24"/>
      <c r="B408" s="17"/>
      <c r="C408" s="285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</row>
    <row r="409" spans="1:14" s="8" customFormat="1" x14ac:dyDescent="0.25">
      <c r="A409" s="24"/>
      <c r="B409" s="17"/>
      <c r="C409" s="285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</row>
    <row r="410" spans="1:14" s="8" customFormat="1" x14ac:dyDescent="0.25">
      <c r="A410" s="24"/>
      <c r="B410" s="17"/>
      <c r="C410" s="285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</row>
    <row r="411" spans="1:14" s="8" customFormat="1" x14ac:dyDescent="0.25">
      <c r="A411" s="24"/>
      <c r="B411" s="17"/>
      <c r="C411" s="285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</row>
    <row r="412" spans="1:14" s="8" customFormat="1" x14ac:dyDescent="0.25">
      <c r="A412" s="24"/>
      <c r="B412" s="17"/>
      <c r="C412" s="285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</row>
    <row r="413" spans="1:14" s="8" customFormat="1" x14ac:dyDescent="0.25">
      <c r="A413" s="24"/>
      <c r="B413" s="17"/>
      <c r="C413" s="285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</row>
    <row r="414" spans="1:14" s="8" customFormat="1" x14ac:dyDescent="0.25">
      <c r="A414" s="24"/>
      <c r="B414" s="17"/>
      <c r="C414" s="285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</row>
    <row r="415" spans="1:14" s="8" customFormat="1" x14ac:dyDescent="0.25">
      <c r="A415" s="24"/>
      <c r="B415" s="17"/>
      <c r="C415" s="285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</row>
    <row r="416" spans="1:14" s="8" customFormat="1" x14ac:dyDescent="0.25">
      <c r="A416" s="24"/>
      <c r="B416" s="17"/>
      <c r="C416" s="285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</row>
    <row r="417" spans="1:14" s="8" customFormat="1" x14ac:dyDescent="0.25">
      <c r="A417" s="24"/>
      <c r="B417" s="17"/>
      <c r="C417" s="285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</row>
    <row r="418" spans="1:14" s="8" customFormat="1" x14ac:dyDescent="0.25">
      <c r="A418" s="24"/>
      <c r="B418" s="17"/>
      <c r="C418" s="285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</row>
    <row r="419" spans="1:14" s="8" customFormat="1" x14ac:dyDescent="0.25">
      <c r="A419" s="24"/>
      <c r="B419" s="17"/>
      <c r="C419" s="285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</row>
    <row r="420" spans="1:14" s="8" customFormat="1" x14ac:dyDescent="0.25">
      <c r="A420" s="24"/>
      <c r="B420" s="17"/>
      <c r="C420" s="285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</row>
    <row r="421" spans="1:14" s="8" customFormat="1" x14ac:dyDescent="0.25">
      <c r="A421" s="24"/>
      <c r="B421" s="17"/>
      <c r="C421" s="285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</row>
    <row r="422" spans="1:14" s="8" customFormat="1" x14ac:dyDescent="0.25">
      <c r="A422" s="24"/>
      <c r="B422" s="17"/>
      <c r="C422" s="285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</row>
    <row r="423" spans="1:14" s="8" customFormat="1" x14ac:dyDescent="0.25">
      <c r="A423" s="24"/>
      <c r="B423" s="17"/>
      <c r="C423" s="285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</row>
    <row r="424" spans="1:14" s="8" customFormat="1" x14ac:dyDescent="0.25">
      <c r="A424" s="24"/>
      <c r="B424" s="17"/>
      <c r="C424" s="285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</row>
    <row r="425" spans="1:14" s="8" customFormat="1" x14ac:dyDescent="0.25">
      <c r="A425" s="24"/>
      <c r="B425" s="17"/>
      <c r="C425" s="285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</row>
    <row r="426" spans="1:14" s="8" customFormat="1" x14ac:dyDescent="0.25">
      <c r="A426" s="24"/>
      <c r="B426" s="17"/>
      <c r="C426" s="285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</row>
    <row r="427" spans="1:14" s="8" customFormat="1" x14ac:dyDescent="0.25">
      <c r="A427" s="24"/>
      <c r="B427" s="17"/>
      <c r="C427" s="285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</row>
    <row r="428" spans="1:14" s="8" customFormat="1" x14ac:dyDescent="0.25">
      <c r="A428" s="24"/>
      <c r="B428" s="17"/>
      <c r="C428" s="285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</row>
    <row r="429" spans="1:14" s="8" customFormat="1" x14ac:dyDescent="0.25">
      <c r="A429" s="24"/>
      <c r="B429" s="17"/>
      <c r="C429" s="285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</row>
    <row r="430" spans="1:14" s="8" customFormat="1" x14ac:dyDescent="0.25">
      <c r="A430" s="24"/>
      <c r="B430" s="17"/>
      <c r="C430" s="285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</row>
    <row r="431" spans="1:14" s="8" customFormat="1" x14ac:dyDescent="0.25">
      <c r="A431" s="24"/>
      <c r="B431" s="17"/>
      <c r="C431" s="285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</row>
    <row r="432" spans="1:14" s="8" customFormat="1" x14ac:dyDescent="0.25">
      <c r="A432" s="24"/>
      <c r="B432" s="17"/>
      <c r="C432" s="285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</row>
    <row r="433" spans="1:14" s="8" customFormat="1" x14ac:dyDescent="0.25">
      <c r="A433" s="24"/>
      <c r="B433" s="17"/>
      <c r="C433" s="285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</row>
    <row r="434" spans="1:14" s="8" customFormat="1" x14ac:dyDescent="0.25">
      <c r="A434" s="24"/>
      <c r="B434" s="17"/>
      <c r="C434" s="285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</row>
    <row r="435" spans="1:14" s="8" customFormat="1" x14ac:dyDescent="0.25">
      <c r="A435" s="24"/>
      <c r="B435" s="17"/>
      <c r="C435" s="285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</row>
    <row r="436" spans="1:14" s="8" customFormat="1" x14ac:dyDescent="0.25">
      <c r="A436" s="24"/>
      <c r="B436" s="17"/>
      <c r="C436" s="285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</row>
    <row r="437" spans="1:14" s="8" customFormat="1" x14ac:dyDescent="0.25">
      <c r="A437" s="24"/>
      <c r="B437" s="17"/>
      <c r="C437" s="285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</row>
    <row r="438" spans="1:14" s="8" customFormat="1" x14ac:dyDescent="0.25">
      <c r="A438" s="24"/>
      <c r="B438" s="17"/>
      <c r="C438" s="285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</row>
    <row r="439" spans="1:14" s="8" customFormat="1" x14ac:dyDescent="0.25">
      <c r="A439" s="24"/>
      <c r="B439" s="17"/>
      <c r="C439" s="285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</row>
    <row r="440" spans="1:14" s="8" customFormat="1" x14ac:dyDescent="0.25">
      <c r="A440" s="24"/>
      <c r="B440" s="17"/>
      <c r="C440" s="285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</row>
    <row r="441" spans="1:14" s="8" customFormat="1" x14ac:dyDescent="0.25">
      <c r="A441" s="24"/>
      <c r="B441" s="17"/>
      <c r="C441" s="285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</row>
    <row r="442" spans="1:14" s="8" customFormat="1" x14ac:dyDescent="0.25">
      <c r="A442" s="24"/>
      <c r="B442" s="17"/>
      <c r="C442" s="285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</row>
    <row r="443" spans="1:14" s="8" customFormat="1" x14ac:dyDescent="0.25">
      <c r="A443" s="24"/>
      <c r="B443" s="17"/>
      <c r="C443" s="285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</row>
    <row r="444" spans="1:14" s="8" customFormat="1" x14ac:dyDescent="0.25">
      <c r="A444" s="24"/>
      <c r="B444" s="17"/>
      <c r="C444" s="285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</row>
    <row r="445" spans="1:14" s="8" customFormat="1" x14ac:dyDescent="0.25">
      <c r="A445" s="24"/>
      <c r="B445" s="17"/>
      <c r="C445" s="285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</row>
    <row r="446" spans="1:14" s="8" customFormat="1" x14ac:dyDescent="0.25">
      <c r="A446" s="24"/>
      <c r="B446" s="17"/>
      <c r="C446" s="285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</row>
    <row r="447" spans="1:14" x14ac:dyDescent="0.25">
      <c r="A447" s="24"/>
      <c r="B447" s="17"/>
      <c r="C447" s="285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</row>
    <row r="448" spans="1:14" x14ac:dyDescent="0.25">
      <c r="A448" s="24"/>
      <c r="B448" s="17"/>
      <c r="C448" s="285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</row>
    <row r="449" spans="1:14" x14ac:dyDescent="0.25">
      <c r="A449" s="24"/>
      <c r="B449" s="17"/>
      <c r="C449" s="285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</row>
    <row r="450" spans="1:14" x14ac:dyDescent="0.25">
      <c r="A450" s="24"/>
      <c r="B450" s="17"/>
      <c r="C450" s="285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</row>
    <row r="451" spans="1:14" x14ac:dyDescent="0.25">
      <c r="A451" s="24"/>
      <c r="B451" s="17"/>
      <c r="C451" s="285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</row>
    <row r="452" spans="1:14" x14ac:dyDescent="0.25">
      <c r="A452" s="24"/>
      <c r="B452" s="17"/>
      <c r="C452" s="285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</row>
    <row r="453" spans="1:14" s="8" customFormat="1" x14ac:dyDescent="0.25">
      <c r="A453" s="17"/>
      <c r="B453" s="17"/>
      <c r="C453" s="285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</row>
    <row r="454" spans="1:14" s="8" customFormat="1" x14ac:dyDescent="0.25">
      <c r="A454" s="17"/>
      <c r="B454" s="17"/>
      <c r="C454" s="285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</row>
    <row r="455" spans="1:14" x14ac:dyDescent="0.25">
      <c r="A455" s="24"/>
      <c r="B455" s="17"/>
      <c r="C455" s="285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</row>
    <row r="456" spans="1:14" x14ac:dyDescent="0.25">
      <c r="A456" s="24"/>
      <c r="B456" s="17"/>
      <c r="C456" s="285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</row>
    <row r="457" spans="1:14" s="8" customFormat="1" x14ac:dyDescent="0.25">
      <c r="A457" s="24"/>
      <c r="B457" s="17"/>
      <c r="C457" s="285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</row>
    <row r="458" spans="1:14" s="8" customFormat="1" x14ac:dyDescent="0.25">
      <c r="A458" s="24"/>
      <c r="B458" s="17"/>
      <c r="C458" s="285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</row>
    <row r="459" spans="1:14" x14ac:dyDescent="0.25">
      <c r="A459" s="24"/>
      <c r="B459" s="17"/>
      <c r="C459" s="285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</row>
    <row r="460" spans="1:14" x14ac:dyDescent="0.25">
      <c r="A460" s="24"/>
      <c r="B460" s="17"/>
      <c r="C460" s="285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</row>
    <row r="461" spans="1:14" x14ac:dyDescent="0.25">
      <c r="A461" s="24"/>
      <c r="B461" s="17"/>
      <c r="C461" s="285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</row>
  </sheetData>
  <autoFilter ref="A8:Q149"/>
  <pageMargins left="0.70866141732283472" right="0.70866141732283472" top="0.74803149606299213" bottom="0.74803149606299213" header="0.31496062992125984" footer="0.31496062992125984"/>
  <pageSetup paperSize="14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80"/>
  <sheetViews>
    <sheetView topLeftCell="I1" zoomScale="90" zoomScaleNormal="90" workbookViewId="0">
      <selection activeCell="K12" sqref="K12:K59"/>
    </sheetView>
  </sheetViews>
  <sheetFormatPr baseColWidth="10" defaultColWidth="11.42578125" defaultRowHeight="15" x14ac:dyDescent="0.25"/>
  <cols>
    <col min="1" max="1" width="14.85546875" style="11" customWidth="1"/>
    <col min="2" max="2" width="11.5703125" style="8" bestFit="1" customWidth="1"/>
    <col min="3" max="3" width="16.85546875" style="8" customWidth="1"/>
    <col min="4" max="4" width="18.42578125" style="8" customWidth="1"/>
    <col min="5" max="5" width="15.28515625" style="8" customWidth="1"/>
    <col min="6" max="6" width="16.140625" style="8" customWidth="1"/>
    <col min="7" max="7" width="15.5703125" style="8" customWidth="1"/>
    <col min="8" max="8" width="61.42578125" style="8" customWidth="1"/>
    <col min="9" max="9" width="18" style="8" customWidth="1"/>
    <col min="10" max="10" width="48" style="8" customWidth="1"/>
    <col min="11" max="11" width="44.7109375" style="8" customWidth="1"/>
    <col min="12" max="12" width="28.140625" style="8" customWidth="1"/>
    <col min="13" max="13" width="56.42578125" style="8" customWidth="1"/>
    <col min="14" max="14" width="44" style="8" customWidth="1"/>
    <col min="15" max="16" width="11.42578125" style="8"/>
    <col min="17" max="16384" width="11.42578125" style="1"/>
  </cols>
  <sheetData>
    <row r="2" spans="1:16" ht="15.75" x14ac:dyDescent="0.3">
      <c r="B2" s="210" t="s">
        <v>140</v>
      </c>
      <c r="C2" s="211"/>
      <c r="D2" s="209" t="s">
        <v>150</v>
      </c>
      <c r="E2" s="296">
        <v>16</v>
      </c>
      <c r="F2" s="166"/>
      <c r="G2" s="1"/>
      <c r="H2" s="1"/>
    </row>
    <row r="3" spans="1:16" ht="15.75" x14ac:dyDescent="0.3">
      <c r="B3" s="212" t="s">
        <v>141</v>
      </c>
      <c r="C3" s="209"/>
      <c r="D3" s="209" t="s">
        <v>151</v>
      </c>
      <c r="E3" s="296">
        <v>31</v>
      </c>
      <c r="F3" s="166"/>
      <c r="G3" s="1"/>
      <c r="H3" s="1"/>
    </row>
    <row r="4" spans="1:16" ht="15.75" x14ac:dyDescent="0.3">
      <c r="B4" s="210" t="s">
        <v>142</v>
      </c>
      <c r="C4" s="211"/>
      <c r="E4" s="296">
        <f>SUM(E2:E3)</f>
        <v>47</v>
      </c>
      <c r="F4" s="166"/>
      <c r="G4" s="1"/>
      <c r="H4" s="1"/>
    </row>
    <row r="5" spans="1:16" ht="15.75" x14ac:dyDescent="0.3">
      <c r="B5" s="210"/>
      <c r="C5" s="211"/>
      <c r="D5" s="209" t="s">
        <v>136</v>
      </c>
      <c r="F5" s="166"/>
      <c r="G5" s="1"/>
      <c r="H5" s="1"/>
    </row>
    <row r="6" spans="1:16" ht="16.5" x14ac:dyDescent="0.3">
      <c r="B6" s="168"/>
      <c r="C6" s="164"/>
      <c r="D6" s="166"/>
      <c r="F6" s="166"/>
      <c r="G6" s="1"/>
      <c r="H6" s="1"/>
    </row>
    <row r="7" spans="1:16" ht="21" x14ac:dyDescent="0.35">
      <c r="B7" s="168"/>
      <c r="C7" s="164"/>
      <c r="D7" s="225" t="s">
        <v>2490</v>
      </c>
      <c r="F7" s="225"/>
      <c r="G7" s="18"/>
      <c r="H7" s="1"/>
    </row>
    <row r="8" spans="1:16" x14ac:dyDescent="0.25">
      <c r="C8" s="9"/>
      <c r="D8" s="9"/>
      <c r="F8" s="9"/>
      <c r="G8" s="1"/>
      <c r="H8" s="1"/>
    </row>
    <row r="9" spans="1:16" ht="20.25" customHeight="1" x14ac:dyDescent="0.35">
      <c r="E9" s="219"/>
      <c r="F9" s="220"/>
      <c r="G9" s="1"/>
      <c r="H9" s="1"/>
    </row>
    <row r="10" spans="1:16" x14ac:dyDescent="0.25">
      <c r="A10" s="12"/>
      <c r="B10" s="3"/>
      <c r="C10" s="3"/>
      <c r="D10" s="2"/>
      <c r="E10" s="2"/>
      <c r="F10" s="2"/>
      <c r="I10" s="2"/>
      <c r="J10" s="2"/>
      <c r="K10" s="2"/>
      <c r="L10" s="2"/>
      <c r="M10" s="2"/>
    </row>
    <row r="11" spans="1:16" ht="15.75" thickBot="1" x14ac:dyDescent="0.3">
      <c r="A11" s="12"/>
      <c r="B11" s="3"/>
      <c r="C11" s="26"/>
      <c r="D11" s="2"/>
      <c r="E11" s="2"/>
      <c r="I11" s="2"/>
      <c r="J11" s="2"/>
      <c r="K11" s="2"/>
      <c r="L11" s="2"/>
      <c r="M11" s="2"/>
    </row>
    <row r="12" spans="1:16" s="7" customFormat="1" ht="15" customHeight="1" thickBot="1" x14ac:dyDescent="0.3">
      <c r="A12" s="13" t="s">
        <v>0</v>
      </c>
      <c r="B12" s="4" t="s">
        <v>1</v>
      </c>
      <c r="C12" s="5" t="s">
        <v>138</v>
      </c>
      <c r="D12" s="5" t="s">
        <v>139</v>
      </c>
      <c r="E12" s="4" t="s">
        <v>3</v>
      </c>
      <c r="F12" s="4" t="s">
        <v>4</v>
      </c>
      <c r="G12" s="4" t="s">
        <v>12</v>
      </c>
      <c r="H12" s="54" t="s">
        <v>5</v>
      </c>
      <c r="I12" s="4" t="s">
        <v>6</v>
      </c>
      <c r="J12" s="4" t="s">
        <v>7</v>
      </c>
      <c r="K12" s="304" t="s">
        <v>8</v>
      </c>
      <c r="L12" s="4" t="s">
        <v>9</v>
      </c>
      <c r="M12" s="4" t="s">
        <v>10</v>
      </c>
      <c r="N12" s="4" t="s">
        <v>11</v>
      </c>
      <c r="O12" s="10"/>
      <c r="P12" s="10"/>
    </row>
    <row r="13" spans="1:16" s="63" customFormat="1" x14ac:dyDescent="0.25">
      <c r="A13" s="65" t="s">
        <v>121</v>
      </c>
      <c r="B13" s="66">
        <v>42583</v>
      </c>
      <c r="C13" s="67">
        <v>61875</v>
      </c>
      <c r="D13" s="87">
        <v>58963</v>
      </c>
      <c r="E13" s="61">
        <v>42622</v>
      </c>
      <c r="F13" s="61">
        <v>42608</v>
      </c>
      <c r="G13" s="62" t="s">
        <v>18</v>
      </c>
      <c r="H13" s="67" t="s">
        <v>2491</v>
      </c>
      <c r="I13" s="67" t="s">
        <v>2492</v>
      </c>
      <c r="J13" s="67" t="s">
        <v>2493</v>
      </c>
      <c r="K13" s="303" t="s">
        <v>600</v>
      </c>
      <c r="L13" s="62" t="s">
        <v>63</v>
      </c>
      <c r="M13" s="62" t="s">
        <v>68</v>
      </c>
      <c r="N13" s="62"/>
      <c r="O13" s="62"/>
      <c r="P13" s="62"/>
    </row>
    <row r="14" spans="1:16" s="63" customFormat="1" x14ac:dyDescent="0.25">
      <c r="A14" s="65" t="s">
        <v>187</v>
      </c>
      <c r="B14" s="66">
        <v>42584</v>
      </c>
      <c r="C14" s="67">
        <v>61250</v>
      </c>
      <c r="D14" s="87">
        <v>58964</v>
      </c>
      <c r="E14" s="61">
        <v>42622</v>
      </c>
      <c r="F14" s="61">
        <v>42608</v>
      </c>
      <c r="G14" s="62" t="s">
        <v>18</v>
      </c>
      <c r="H14" s="67" t="s">
        <v>2497</v>
      </c>
      <c r="I14" s="67" t="s">
        <v>2496</v>
      </c>
      <c r="J14" s="67" t="s">
        <v>2495</v>
      </c>
      <c r="K14" s="303" t="s">
        <v>600</v>
      </c>
      <c r="L14" s="62" t="s">
        <v>63</v>
      </c>
      <c r="M14" s="62" t="s">
        <v>2494</v>
      </c>
      <c r="N14" s="62"/>
      <c r="O14" s="62"/>
      <c r="P14" s="62"/>
    </row>
    <row r="15" spans="1:16" s="63" customFormat="1" x14ac:dyDescent="0.25">
      <c r="A15" s="65" t="s">
        <v>16</v>
      </c>
      <c r="B15" s="66">
        <v>42585</v>
      </c>
      <c r="C15" s="68">
        <v>62041</v>
      </c>
      <c r="D15" s="87">
        <v>58965</v>
      </c>
      <c r="E15" s="61">
        <v>42622</v>
      </c>
      <c r="F15" s="61">
        <v>42608</v>
      </c>
      <c r="G15" s="62" t="s">
        <v>18</v>
      </c>
      <c r="H15" s="67" t="s">
        <v>2505</v>
      </c>
      <c r="I15" s="67" t="s">
        <v>2504</v>
      </c>
      <c r="J15" s="67" t="s">
        <v>2503</v>
      </c>
      <c r="K15" s="303" t="s">
        <v>2502</v>
      </c>
      <c r="L15" s="62" t="s">
        <v>63</v>
      </c>
      <c r="M15" s="62" t="s">
        <v>2501</v>
      </c>
      <c r="N15" s="62"/>
      <c r="O15" s="62"/>
      <c r="P15" s="62"/>
    </row>
    <row r="16" spans="1:16" s="63" customFormat="1" x14ac:dyDescent="0.25">
      <c r="A16" s="65" t="s">
        <v>146</v>
      </c>
      <c r="B16" s="66">
        <v>42585</v>
      </c>
      <c r="C16" s="67">
        <v>62059</v>
      </c>
      <c r="D16" s="87">
        <v>58966</v>
      </c>
      <c r="E16" s="61">
        <v>42622</v>
      </c>
      <c r="F16" s="61">
        <v>42608</v>
      </c>
      <c r="G16" s="62" t="s">
        <v>18</v>
      </c>
      <c r="H16" s="67" t="s">
        <v>2498</v>
      </c>
      <c r="I16" s="67" t="s">
        <v>2499</v>
      </c>
      <c r="J16" s="67" t="s">
        <v>2500</v>
      </c>
      <c r="K16" s="303" t="s">
        <v>600</v>
      </c>
      <c r="L16" s="62" t="s">
        <v>63</v>
      </c>
      <c r="M16" s="62" t="s">
        <v>68</v>
      </c>
      <c r="N16" s="62"/>
      <c r="O16" s="62"/>
      <c r="P16" s="62"/>
    </row>
    <row r="17" spans="1:16" s="63" customFormat="1" x14ac:dyDescent="0.25">
      <c r="A17" s="11" t="s">
        <v>187</v>
      </c>
      <c r="B17" s="49">
        <v>42586</v>
      </c>
      <c r="C17" s="8">
        <v>61251</v>
      </c>
      <c r="D17" s="87">
        <v>58967</v>
      </c>
      <c r="E17" s="49">
        <v>42622</v>
      </c>
      <c r="F17" s="61">
        <v>42608</v>
      </c>
      <c r="G17" s="8" t="s">
        <v>18</v>
      </c>
      <c r="H17" s="8" t="s">
        <v>2506</v>
      </c>
      <c r="I17" s="8" t="s">
        <v>2507</v>
      </c>
      <c r="J17" s="8" t="s">
        <v>2508</v>
      </c>
      <c r="K17" s="46" t="s">
        <v>600</v>
      </c>
      <c r="L17" s="8" t="s">
        <v>63</v>
      </c>
      <c r="M17" s="8" t="s">
        <v>2509</v>
      </c>
      <c r="N17" s="62"/>
      <c r="O17" s="62"/>
      <c r="P17" s="62"/>
    </row>
    <row r="18" spans="1:16" s="63" customFormat="1" x14ac:dyDescent="0.25">
      <c r="A18" s="11" t="s">
        <v>146</v>
      </c>
      <c r="B18" s="49">
        <v>42586</v>
      </c>
      <c r="C18" s="8">
        <v>62060</v>
      </c>
      <c r="D18" s="87">
        <v>58968</v>
      </c>
      <c r="E18" s="49">
        <v>42622</v>
      </c>
      <c r="F18" s="61">
        <v>42608</v>
      </c>
      <c r="G18" s="8" t="s">
        <v>18</v>
      </c>
      <c r="H18" s="8" t="s">
        <v>2512</v>
      </c>
      <c r="I18" s="8" t="s">
        <v>122</v>
      </c>
      <c r="J18" s="8" t="s">
        <v>2469</v>
      </c>
      <c r="K18" s="46" t="s">
        <v>2511</v>
      </c>
      <c r="L18" s="8" t="s">
        <v>63</v>
      </c>
      <c r="M18" s="8" t="s">
        <v>2510</v>
      </c>
      <c r="N18" s="62"/>
      <c r="O18" s="62"/>
      <c r="P18" s="62"/>
    </row>
    <row r="19" spans="1:16" s="63" customFormat="1" x14ac:dyDescent="0.25">
      <c r="A19" s="11" t="s">
        <v>32</v>
      </c>
      <c r="B19" s="49">
        <v>42587</v>
      </c>
      <c r="C19" s="8">
        <v>61984</v>
      </c>
      <c r="D19" s="87">
        <v>58969</v>
      </c>
      <c r="E19" s="49">
        <v>42622</v>
      </c>
      <c r="F19" s="61">
        <v>42608</v>
      </c>
      <c r="G19" s="8" t="s">
        <v>18</v>
      </c>
      <c r="H19" s="8" t="s">
        <v>2513</v>
      </c>
      <c r="I19" s="8" t="s">
        <v>2514</v>
      </c>
      <c r="J19" s="8" t="s">
        <v>2515</v>
      </c>
      <c r="K19" s="46" t="s">
        <v>600</v>
      </c>
      <c r="L19" s="8" t="s">
        <v>63</v>
      </c>
      <c r="M19" s="8" t="s">
        <v>2516</v>
      </c>
      <c r="N19" s="62"/>
      <c r="O19" s="62"/>
      <c r="P19" s="62"/>
    </row>
    <row r="20" spans="1:16" s="63" customFormat="1" x14ac:dyDescent="0.25">
      <c r="A20" s="11" t="s">
        <v>32</v>
      </c>
      <c r="B20" s="49">
        <v>42587</v>
      </c>
      <c r="C20" s="8">
        <v>61985</v>
      </c>
      <c r="D20" s="87">
        <v>58970</v>
      </c>
      <c r="E20" s="49">
        <v>42622</v>
      </c>
      <c r="F20" s="61">
        <v>42608</v>
      </c>
      <c r="G20" s="8" t="s">
        <v>18</v>
      </c>
      <c r="H20" s="8" t="s">
        <v>2520</v>
      </c>
      <c r="I20" s="8" t="s">
        <v>2519</v>
      </c>
      <c r="J20" s="8" t="s">
        <v>2518</v>
      </c>
      <c r="K20" s="46" t="s">
        <v>600</v>
      </c>
      <c r="L20" s="8" t="s">
        <v>63</v>
      </c>
      <c r="M20" s="8" t="s">
        <v>2517</v>
      </c>
      <c r="N20" s="62"/>
      <c r="O20" s="62"/>
      <c r="P20" s="62"/>
    </row>
    <row r="21" spans="1:16" s="63" customFormat="1" x14ac:dyDescent="0.25">
      <c r="A21" s="11" t="s">
        <v>32</v>
      </c>
      <c r="B21" s="49">
        <v>42587</v>
      </c>
      <c r="C21" s="8">
        <v>61986</v>
      </c>
      <c r="D21" s="87">
        <v>58971</v>
      </c>
      <c r="E21" s="49">
        <v>42622</v>
      </c>
      <c r="F21" s="61">
        <v>42608</v>
      </c>
      <c r="G21" s="8" t="s">
        <v>18</v>
      </c>
      <c r="H21" s="8" t="s">
        <v>2521</v>
      </c>
      <c r="I21" s="8" t="s">
        <v>2522</v>
      </c>
      <c r="J21" s="8" t="s">
        <v>2523</v>
      </c>
      <c r="K21" s="46" t="s">
        <v>600</v>
      </c>
      <c r="L21" s="8" t="s">
        <v>63</v>
      </c>
      <c r="M21" s="8" t="s">
        <v>2524</v>
      </c>
      <c r="N21" s="62"/>
      <c r="O21" s="62"/>
      <c r="P21" s="62"/>
    </row>
    <row r="22" spans="1:16" s="63" customFormat="1" x14ac:dyDescent="0.25">
      <c r="A22" s="11" t="s">
        <v>146</v>
      </c>
      <c r="B22" s="49">
        <v>42587</v>
      </c>
      <c r="C22" s="8">
        <v>62061</v>
      </c>
      <c r="D22" s="87">
        <v>58981</v>
      </c>
      <c r="E22" s="49">
        <v>42622</v>
      </c>
      <c r="F22" s="61">
        <v>42608</v>
      </c>
      <c r="G22" s="8" t="s">
        <v>18</v>
      </c>
      <c r="H22" s="8" t="s">
        <v>2572</v>
      </c>
      <c r="I22" s="8" t="s">
        <v>659</v>
      </c>
      <c r="J22" s="8" t="s">
        <v>660</v>
      </c>
      <c r="K22" s="46" t="s">
        <v>671</v>
      </c>
      <c r="L22" s="8" t="s">
        <v>70</v>
      </c>
      <c r="M22" s="8" t="s">
        <v>47</v>
      </c>
      <c r="N22" s="62"/>
      <c r="O22" s="62"/>
      <c r="P22" s="62"/>
    </row>
    <row r="23" spans="1:16" s="63" customFormat="1" x14ac:dyDescent="0.25">
      <c r="A23" s="11" t="s">
        <v>146</v>
      </c>
      <c r="B23" s="49">
        <v>42587</v>
      </c>
      <c r="C23" s="8">
        <v>62062</v>
      </c>
      <c r="D23" s="87">
        <v>58982</v>
      </c>
      <c r="E23" s="49">
        <v>42622</v>
      </c>
      <c r="F23" s="61">
        <v>42608</v>
      </c>
      <c r="G23" s="8" t="s">
        <v>18</v>
      </c>
      <c r="H23" s="8" t="s">
        <v>1052</v>
      </c>
      <c r="I23" s="8" t="s">
        <v>622</v>
      </c>
      <c r="J23" s="8" t="s">
        <v>623</v>
      </c>
      <c r="K23" s="46" t="s">
        <v>671</v>
      </c>
      <c r="L23" s="8" t="s">
        <v>70</v>
      </c>
      <c r="M23" s="8" t="s">
        <v>47</v>
      </c>
      <c r="N23" s="62"/>
      <c r="O23" s="62"/>
      <c r="P23" s="62"/>
    </row>
    <row r="24" spans="1:16" s="63" customFormat="1" x14ac:dyDescent="0.25">
      <c r="A24" s="11" t="s">
        <v>187</v>
      </c>
      <c r="B24" s="49">
        <v>42587</v>
      </c>
      <c r="C24" s="8">
        <v>62152</v>
      </c>
      <c r="D24" s="87">
        <v>58972</v>
      </c>
      <c r="E24" s="49">
        <v>42622</v>
      </c>
      <c r="F24" s="61">
        <v>42608</v>
      </c>
      <c r="G24" s="8" t="s">
        <v>18</v>
      </c>
      <c r="H24" s="8" t="s">
        <v>2528</v>
      </c>
      <c r="I24" s="8" t="s">
        <v>2527</v>
      </c>
      <c r="J24" s="8" t="s">
        <v>2526</v>
      </c>
      <c r="K24" s="46" t="s">
        <v>600</v>
      </c>
      <c r="L24" s="8" t="s">
        <v>63</v>
      </c>
      <c r="M24" s="8" t="s">
        <v>2525</v>
      </c>
      <c r="N24" s="62"/>
      <c r="O24" s="62"/>
      <c r="P24" s="62"/>
    </row>
    <row r="25" spans="1:16" s="63" customFormat="1" x14ac:dyDescent="0.25">
      <c r="A25" s="11" t="s">
        <v>187</v>
      </c>
      <c r="B25" s="49">
        <v>42587</v>
      </c>
      <c r="C25" s="8">
        <v>62153</v>
      </c>
      <c r="D25" s="96">
        <v>58974</v>
      </c>
      <c r="E25" s="49">
        <v>42622</v>
      </c>
      <c r="F25" s="61">
        <v>42608</v>
      </c>
      <c r="G25" s="8" t="s">
        <v>18</v>
      </c>
      <c r="H25" s="8" t="s">
        <v>303</v>
      </c>
      <c r="I25" s="8" t="s">
        <v>304</v>
      </c>
      <c r="J25" s="8" t="s">
        <v>2533</v>
      </c>
      <c r="K25" s="46" t="s">
        <v>2511</v>
      </c>
      <c r="L25" s="8" t="s">
        <v>63</v>
      </c>
      <c r="M25" s="8" t="s">
        <v>2534</v>
      </c>
      <c r="N25" s="62"/>
      <c r="O25" s="62"/>
      <c r="P25" s="62"/>
    </row>
    <row r="26" spans="1:16" s="63" customFormat="1" x14ac:dyDescent="0.25">
      <c r="A26" s="11" t="s">
        <v>187</v>
      </c>
      <c r="B26" s="49">
        <v>42587</v>
      </c>
      <c r="C26" s="8">
        <v>62154</v>
      </c>
      <c r="D26" s="96">
        <v>58975</v>
      </c>
      <c r="E26" s="49">
        <v>42622</v>
      </c>
      <c r="F26" s="61">
        <v>42608</v>
      </c>
      <c r="G26" s="8" t="s">
        <v>18</v>
      </c>
      <c r="H26" s="8" t="s">
        <v>2535</v>
      </c>
      <c r="I26" s="8" t="s">
        <v>659</v>
      </c>
      <c r="J26" s="8" t="s">
        <v>660</v>
      </c>
      <c r="K26" s="46" t="s">
        <v>2538</v>
      </c>
      <c r="L26" s="8" t="s">
        <v>70</v>
      </c>
      <c r="M26" s="8" t="s">
        <v>717</v>
      </c>
      <c r="N26" s="62"/>
      <c r="O26" s="62"/>
      <c r="P26" s="62"/>
    </row>
    <row r="27" spans="1:16" s="63" customFormat="1" x14ac:dyDescent="0.25">
      <c r="A27" s="11" t="s">
        <v>146</v>
      </c>
      <c r="B27" s="49">
        <v>42588</v>
      </c>
      <c r="C27" s="8">
        <v>62063</v>
      </c>
      <c r="D27" s="96">
        <v>58983</v>
      </c>
      <c r="E27" s="49">
        <v>42622</v>
      </c>
      <c r="F27" s="61">
        <v>42608</v>
      </c>
      <c r="G27" s="8" t="s">
        <v>18</v>
      </c>
      <c r="H27" s="8" t="s">
        <v>2573</v>
      </c>
      <c r="I27" s="8" t="s">
        <v>1490</v>
      </c>
      <c r="J27" s="8" t="s">
        <v>1771</v>
      </c>
      <c r="K27" s="46" t="s">
        <v>2574</v>
      </c>
      <c r="L27" s="8" t="s">
        <v>70</v>
      </c>
      <c r="M27" s="8" t="s">
        <v>47</v>
      </c>
      <c r="N27" s="62"/>
      <c r="O27" s="62"/>
      <c r="P27" s="62"/>
    </row>
    <row r="28" spans="1:16" s="63" customFormat="1" x14ac:dyDescent="0.25">
      <c r="A28" s="11" t="s">
        <v>146</v>
      </c>
      <c r="B28" s="49">
        <v>42588</v>
      </c>
      <c r="C28" s="8">
        <v>62064</v>
      </c>
      <c r="D28" s="96">
        <v>58984</v>
      </c>
      <c r="E28" s="49">
        <v>42622</v>
      </c>
      <c r="F28" s="61">
        <v>42608</v>
      </c>
      <c r="G28" s="8" t="s">
        <v>18</v>
      </c>
      <c r="H28" s="8" t="s">
        <v>2575</v>
      </c>
      <c r="I28" s="8" t="s">
        <v>1446</v>
      </c>
      <c r="J28" s="8" t="s">
        <v>111</v>
      </c>
      <c r="K28" s="46" t="s">
        <v>702</v>
      </c>
      <c r="L28" s="8" t="s">
        <v>70</v>
      </c>
      <c r="M28" s="8" t="s">
        <v>47</v>
      </c>
      <c r="N28" s="62"/>
      <c r="O28" s="62"/>
      <c r="P28" s="62"/>
    </row>
    <row r="29" spans="1:16" s="63" customFormat="1" x14ac:dyDescent="0.25">
      <c r="A29" s="11" t="s">
        <v>146</v>
      </c>
      <c r="B29" s="49">
        <v>42588</v>
      </c>
      <c r="C29" s="8">
        <v>62065</v>
      </c>
      <c r="D29" s="96">
        <v>58985</v>
      </c>
      <c r="E29" s="49">
        <v>42622</v>
      </c>
      <c r="F29" s="61">
        <v>42608</v>
      </c>
      <c r="G29" s="8" t="s">
        <v>18</v>
      </c>
      <c r="H29" s="8" t="s">
        <v>2536</v>
      </c>
      <c r="I29" s="8" t="s">
        <v>2537</v>
      </c>
      <c r="J29" s="8" t="s">
        <v>2105</v>
      </c>
      <c r="K29" s="46" t="s">
        <v>600</v>
      </c>
      <c r="L29" s="8" t="s">
        <v>70</v>
      </c>
      <c r="M29" s="8" t="s">
        <v>911</v>
      </c>
      <c r="N29" s="62"/>
      <c r="O29" s="62"/>
      <c r="P29" s="62"/>
    </row>
    <row r="30" spans="1:16" s="63" customFormat="1" x14ac:dyDescent="0.25">
      <c r="A30" s="11" t="s">
        <v>146</v>
      </c>
      <c r="B30" s="49">
        <v>42588</v>
      </c>
      <c r="C30" s="8">
        <v>62066</v>
      </c>
      <c r="D30" s="96">
        <v>58986</v>
      </c>
      <c r="E30" s="49">
        <v>42622</v>
      </c>
      <c r="F30" s="61">
        <v>42608</v>
      </c>
      <c r="G30" s="8" t="s">
        <v>18</v>
      </c>
      <c r="H30" s="8" t="s">
        <v>2577</v>
      </c>
      <c r="I30" s="8" t="s">
        <v>2546</v>
      </c>
      <c r="J30" s="8" t="s">
        <v>2576</v>
      </c>
      <c r="K30" s="46" t="s">
        <v>671</v>
      </c>
      <c r="L30" s="8" t="s">
        <v>63</v>
      </c>
      <c r="M30" s="8" t="s">
        <v>2548</v>
      </c>
      <c r="N30" s="62"/>
      <c r="O30" s="62"/>
      <c r="P30" s="62"/>
    </row>
    <row r="31" spans="1:16" s="63" customFormat="1" x14ac:dyDescent="0.25">
      <c r="A31" s="11" t="s">
        <v>146</v>
      </c>
      <c r="B31" s="49">
        <v>42588</v>
      </c>
      <c r="C31" s="8">
        <v>62067</v>
      </c>
      <c r="D31" s="96">
        <v>58987</v>
      </c>
      <c r="E31" s="49">
        <v>42622</v>
      </c>
      <c r="F31" s="61">
        <v>42608</v>
      </c>
      <c r="G31" s="8" t="s">
        <v>18</v>
      </c>
      <c r="H31" s="8" t="s">
        <v>2578</v>
      </c>
      <c r="I31" s="8" t="s">
        <v>2542</v>
      </c>
      <c r="J31" s="8" t="s">
        <v>2576</v>
      </c>
      <c r="K31" s="46" t="s">
        <v>600</v>
      </c>
      <c r="L31" s="8" t="s">
        <v>63</v>
      </c>
      <c r="M31" s="8" t="s">
        <v>2548</v>
      </c>
      <c r="N31" s="62"/>
      <c r="O31" s="62"/>
      <c r="P31" s="62"/>
    </row>
    <row r="32" spans="1:16" s="63" customFormat="1" x14ac:dyDescent="0.25">
      <c r="A32" s="11" t="s">
        <v>187</v>
      </c>
      <c r="B32" s="49">
        <v>42588</v>
      </c>
      <c r="C32" s="8">
        <v>62155</v>
      </c>
      <c r="D32" s="96">
        <v>58976</v>
      </c>
      <c r="E32" s="49">
        <v>42622</v>
      </c>
      <c r="F32" s="61">
        <v>42608</v>
      </c>
      <c r="G32" s="8" t="s">
        <v>18</v>
      </c>
      <c r="H32" s="8" t="s">
        <v>2544</v>
      </c>
      <c r="I32" s="8" t="s">
        <v>1446</v>
      </c>
      <c r="J32" s="8" t="s">
        <v>111</v>
      </c>
      <c r="K32" s="46" t="s">
        <v>2538</v>
      </c>
      <c r="L32" s="8" t="s">
        <v>70</v>
      </c>
      <c r="M32" s="8" t="s">
        <v>717</v>
      </c>
      <c r="N32" s="62"/>
      <c r="O32" s="62"/>
      <c r="P32" s="62"/>
    </row>
    <row r="33" spans="1:16" s="63" customFormat="1" x14ac:dyDescent="0.25">
      <c r="A33" s="11" t="s">
        <v>187</v>
      </c>
      <c r="B33" s="49">
        <v>42588</v>
      </c>
      <c r="C33" s="8">
        <v>62156</v>
      </c>
      <c r="D33" s="96">
        <v>58977</v>
      </c>
      <c r="E33" s="49">
        <v>42622</v>
      </c>
      <c r="F33" s="61">
        <v>42608</v>
      </c>
      <c r="G33" s="8" t="s">
        <v>18</v>
      </c>
      <c r="H33" s="8" t="s">
        <v>2536</v>
      </c>
      <c r="I33" s="8" t="s">
        <v>2537</v>
      </c>
      <c r="J33" s="8" t="s">
        <v>2105</v>
      </c>
      <c r="K33" s="46" t="s">
        <v>2539</v>
      </c>
      <c r="L33" s="8" t="s">
        <v>70</v>
      </c>
      <c r="M33" s="8" t="s">
        <v>911</v>
      </c>
      <c r="N33" s="62"/>
      <c r="O33" s="62"/>
      <c r="P33" s="62"/>
    </row>
    <row r="34" spans="1:16" s="63" customFormat="1" x14ac:dyDescent="0.25">
      <c r="A34" s="11" t="s">
        <v>187</v>
      </c>
      <c r="B34" s="49">
        <v>42588</v>
      </c>
      <c r="C34" s="8">
        <v>62157</v>
      </c>
      <c r="D34" s="96">
        <v>58978</v>
      </c>
      <c r="E34" s="49">
        <v>42622</v>
      </c>
      <c r="F34" s="61">
        <v>42608</v>
      </c>
      <c r="G34" s="8" t="s">
        <v>18</v>
      </c>
      <c r="H34" s="8" t="s">
        <v>2543</v>
      </c>
      <c r="I34" s="8" t="s">
        <v>2542</v>
      </c>
      <c r="J34" s="8" t="s">
        <v>2541</v>
      </c>
      <c r="K34" s="46" t="s">
        <v>2539</v>
      </c>
      <c r="L34" s="8" t="s">
        <v>70</v>
      </c>
      <c r="M34" s="8" t="s">
        <v>2540</v>
      </c>
      <c r="N34" s="62"/>
      <c r="O34" s="62"/>
      <c r="P34" s="62"/>
    </row>
    <row r="35" spans="1:16" s="63" customFormat="1" x14ac:dyDescent="0.25">
      <c r="A35" s="11" t="s">
        <v>187</v>
      </c>
      <c r="B35" s="49">
        <v>42588</v>
      </c>
      <c r="C35" s="8">
        <v>62158</v>
      </c>
      <c r="D35" s="96">
        <v>58979</v>
      </c>
      <c r="E35" s="49">
        <v>42622</v>
      </c>
      <c r="F35" s="61">
        <v>42608</v>
      </c>
      <c r="G35" s="8" t="s">
        <v>18</v>
      </c>
      <c r="H35" s="8" t="s">
        <v>2545</v>
      </c>
      <c r="I35" s="8" t="s">
        <v>2546</v>
      </c>
      <c r="J35" s="8" t="s">
        <v>2541</v>
      </c>
      <c r="K35" s="46" t="s">
        <v>2547</v>
      </c>
      <c r="L35" s="8" t="s">
        <v>70</v>
      </c>
      <c r="M35" s="8" t="s">
        <v>2548</v>
      </c>
      <c r="N35" s="62"/>
      <c r="O35" s="62"/>
      <c r="P35" s="62"/>
    </row>
    <row r="36" spans="1:16" s="63" customFormat="1" x14ac:dyDescent="0.25">
      <c r="A36" s="11" t="s">
        <v>146</v>
      </c>
      <c r="B36" s="49">
        <v>42590</v>
      </c>
      <c r="C36" s="8">
        <v>62068</v>
      </c>
      <c r="D36" s="96">
        <v>58989</v>
      </c>
      <c r="E36" s="49">
        <v>42636</v>
      </c>
      <c r="F36" s="61">
        <v>42621</v>
      </c>
      <c r="G36" s="8" t="s">
        <v>13</v>
      </c>
      <c r="H36" s="8" t="s">
        <v>2583</v>
      </c>
      <c r="I36" s="8" t="s">
        <v>2584</v>
      </c>
      <c r="J36" s="8" t="s">
        <v>2585</v>
      </c>
      <c r="K36" s="46" t="s">
        <v>600</v>
      </c>
      <c r="L36" s="8" t="s">
        <v>63</v>
      </c>
      <c r="M36" s="8" t="s">
        <v>2586</v>
      </c>
      <c r="N36" s="62"/>
      <c r="O36" s="62"/>
      <c r="P36" s="62"/>
    </row>
    <row r="37" spans="1:16" s="63" customFormat="1" x14ac:dyDescent="0.25">
      <c r="A37" s="11" t="s">
        <v>32</v>
      </c>
      <c r="B37" s="49">
        <v>42591</v>
      </c>
      <c r="C37" s="8">
        <v>61987</v>
      </c>
      <c r="D37" s="96">
        <v>58990</v>
      </c>
      <c r="E37" s="49">
        <v>42636</v>
      </c>
      <c r="F37" s="61">
        <v>42621</v>
      </c>
      <c r="G37" s="8" t="s">
        <v>13</v>
      </c>
      <c r="H37" s="8" t="s">
        <v>2549</v>
      </c>
      <c r="I37" s="8" t="s">
        <v>2550</v>
      </c>
      <c r="J37" s="8" t="s">
        <v>2551</v>
      </c>
      <c r="K37" s="46" t="s">
        <v>600</v>
      </c>
      <c r="L37" s="8" t="s">
        <v>63</v>
      </c>
      <c r="M37" s="8" t="s">
        <v>798</v>
      </c>
      <c r="N37" s="62"/>
      <c r="O37" s="62"/>
      <c r="P37" s="62"/>
    </row>
    <row r="38" spans="1:16" s="63" customFormat="1" x14ac:dyDescent="0.25">
      <c r="A38" s="11" t="s">
        <v>240</v>
      </c>
      <c r="B38" s="49">
        <v>42592</v>
      </c>
      <c r="C38" s="8">
        <v>61389</v>
      </c>
      <c r="D38" s="96">
        <v>58991</v>
      </c>
      <c r="E38" s="49">
        <v>42636</v>
      </c>
      <c r="F38" s="61">
        <v>42621</v>
      </c>
      <c r="G38" s="8" t="s">
        <v>13</v>
      </c>
      <c r="H38" s="8" t="s">
        <v>2340</v>
      </c>
      <c r="I38" s="8" t="s">
        <v>1229</v>
      </c>
      <c r="J38" s="8" t="s">
        <v>2553</v>
      </c>
      <c r="K38" s="46" t="s">
        <v>600</v>
      </c>
      <c r="L38" s="8" t="s">
        <v>63</v>
      </c>
      <c r="M38" s="8" t="s">
        <v>2552</v>
      </c>
      <c r="N38" s="62"/>
      <c r="O38" s="62"/>
      <c r="P38" s="62"/>
    </row>
    <row r="39" spans="1:16" s="63" customFormat="1" x14ac:dyDescent="0.25">
      <c r="A39" s="11" t="s">
        <v>240</v>
      </c>
      <c r="B39" s="49">
        <v>42592</v>
      </c>
      <c r="C39" s="8">
        <v>61390</v>
      </c>
      <c r="D39" s="96">
        <v>58992</v>
      </c>
      <c r="E39" s="49">
        <v>42636</v>
      </c>
      <c r="F39" s="61">
        <v>42621</v>
      </c>
      <c r="G39" s="8" t="s">
        <v>13</v>
      </c>
      <c r="H39" s="8" t="s">
        <v>2554</v>
      </c>
      <c r="I39" s="8" t="s">
        <v>2555</v>
      </c>
      <c r="J39" s="8" t="s">
        <v>2556</v>
      </c>
      <c r="K39" s="46" t="s">
        <v>600</v>
      </c>
      <c r="L39" s="8" t="s">
        <v>63</v>
      </c>
      <c r="M39" s="8" t="s">
        <v>2557</v>
      </c>
      <c r="N39" s="62"/>
      <c r="O39" s="62"/>
      <c r="P39" s="62"/>
    </row>
    <row r="40" spans="1:16" s="63" customFormat="1" x14ac:dyDescent="0.25">
      <c r="A40" s="11" t="s">
        <v>146</v>
      </c>
      <c r="B40" s="49">
        <v>42592</v>
      </c>
      <c r="C40" s="8">
        <v>62069</v>
      </c>
      <c r="D40" s="96">
        <v>58988</v>
      </c>
      <c r="E40" s="49">
        <v>42629</v>
      </c>
      <c r="F40" s="61">
        <v>42621</v>
      </c>
      <c r="G40" s="8" t="s">
        <v>13</v>
      </c>
      <c r="H40" s="8" t="s">
        <v>2579</v>
      </c>
      <c r="I40" s="8" t="s">
        <v>1229</v>
      </c>
      <c r="J40" s="8" t="s">
        <v>1228</v>
      </c>
      <c r="K40" s="46" t="s">
        <v>43</v>
      </c>
      <c r="L40" s="8" t="s">
        <v>63</v>
      </c>
      <c r="M40" s="8" t="s">
        <v>27</v>
      </c>
      <c r="N40" s="62"/>
      <c r="O40" s="62"/>
      <c r="P40" s="62"/>
    </row>
    <row r="41" spans="1:16" s="63" customFormat="1" x14ac:dyDescent="0.25">
      <c r="A41" s="11" t="s">
        <v>32</v>
      </c>
      <c r="B41" s="49">
        <v>42593</v>
      </c>
      <c r="C41" s="8">
        <v>61988</v>
      </c>
      <c r="D41" s="96">
        <v>58993</v>
      </c>
      <c r="E41" s="49">
        <v>42636</v>
      </c>
      <c r="F41" s="61">
        <v>42621</v>
      </c>
      <c r="G41" s="8" t="s">
        <v>13</v>
      </c>
      <c r="H41" s="8" t="s">
        <v>1785</v>
      </c>
      <c r="I41" s="8" t="s">
        <v>1786</v>
      </c>
      <c r="J41" s="8" t="s">
        <v>2558</v>
      </c>
      <c r="K41" s="46" t="s">
        <v>600</v>
      </c>
      <c r="L41" s="8" t="s">
        <v>63</v>
      </c>
      <c r="M41" s="8" t="s">
        <v>1214</v>
      </c>
      <c r="N41" s="62"/>
      <c r="O41" s="62"/>
      <c r="P41" s="62"/>
    </row>
    <row r="42" spans="1:16" s="63" customFormat="1" x14ac:dyDescent="0.25">
      <c r="A42" s="11" t="s">
        <v>32</v>
      </c>
      <c r="B42" s="49">
        <v>42593</v>
      </c>
      <c r="C42" s="8">
        <v>61989</v>
      </c>
      <c r="D42" s="96">
        <v>58994</v>
      </c>
      <c r="E42" s="49">
        <v>42636</v>
      </c>
      <c r="F42" s="61">
        <v>42621</v>
      </c>
      <c r="G42" s="8" t="s">
        <v>13</v>
      </c>
      <c r="H42" s="8" t="s">
        <v>2559</v>
      </c>
      <c r="I42" s="8" t="s">
        <v>2287</v>
      </c>
      <c r="J42" s="8" t="s">
        <v>2286</v>
      </c>
      <c r="K42" s="46" t="s">
        <v>600</v>
      </c>
      <c r="L42" s="8" t="s">
        <v>63</v>
      </c>
      <c r="M42" s="8" t="s">
        <v>2560</v>
      </c>
      <c r="N42" s="62"/>
      <c r="O42" s="62"/>
      <c r="P42" s="62"/>
    </row>
    <row r="43" spans="1:16" s="63" customFormat="1" x14ac:dyDescent="0.25">
      <c r="A43" s="11" t="s">
        <v>187</v>
      </c>
      <c r="B43" s="49">
        <v>42593</v>
      </c>
      <c r="C43" s="8">
        <v>62159</v>
      </c>
      <c r="D43" s="96">
        <v>58973</v>
      </c>
      <c r="E43" s="49">
        <v>42636</v>
      </c>
      <c r="F43" s="61">
        <v>42621</v>
      </c>
      <c r="G43" s="8" t="s">
        <v>13</v>
      </c>
      <c r="H43" s="8" t="s">
        <v>2529</v>
      </c>
      <c r="I43" s="8" t="s">
        <v>2530</v>
      </c>
      <c r="J43" s="8" t="s">
        <v>2531</v>
      </c>
      <c r="K43" s="46" t="s">
        <v>600</v>
      </c>
      <c r="L43" s="8" t="s">
        <v>63</v>
      </c>
      <c r="M43" s="8" t="s">
        <v>2532</v>
      </c>
      <c r="N43" s="62"/>
      <c r="O43" s="62"/>
      <c r="P43" s="62"/>
    </row>
    <row r="44" spans="1:16" s="63" customFormat="1" x14ac:dyDescent="0.25">
      <c r="A44" s="11" t="s">
        <v>561</v>
      </c>
      <c r="B44" s="49">
        <v>42595</v>
      </c>
      <c r="C44" s="8">
        <v>60620</v>
      </c>
      <c r="D44" s="96">
        <v>58995</v>
      </c>
      <c r="E44" s="49">
        <v>42636</v>
      </c>
      <c r="F44" s="61">
        <v>42621</v>
      </c>
      <c r="G44" s="8" t="s">
        <v>13</v>
      </c>
      <c r="H44" s="8" t="s">
        <v>2561</v>
      </c>
      <c r="I44" s="8" t="s">
        <v>2562</v>
      </c>
      <c r="J44" s="8" t="s">
        <v>2563</v>
      </c>
      <c r="K44" s="46" t="s">
        <v>600</v>
      </c>
      <c r="L44" s="8" t="s">
        <v>63</v>
      </c>
      <c r="M44" s="8" t="s">
        <v>2564</v>
      </c>
      <c r="N44" s="62"/>
      <c r="O44" s="62"/>
      <c r="P44" s="62"/>
    </row>
    <row r="45" spans="1:16" s="63" customFormat="1" x14ac:dyDescent="0.25">
      <c r="A45" s="11" t="s">
        <v>19</v>
      </c>
      <c r="B45" s="49">
        <v>42596</v>
      </c>
      <c r="C45" s="8">
        <v>62108</v>
      </c>
      <c r="D45" s="96">
        <v>58996</v>
      </c>
      <c r="E45" s="49">
        <v>42636</v>
      </c>
      <c r="F45" s="61">
        <v>42621</v>
      </c>
      <c r="G45" s="8" t="s">
        <v>13</v>
      </c>
      <c r="H45" s="8" t="s">
        <v>2561</v>
      </c>
      <c r="I45" s="8" t="s">
        <v>2562</v>
      </c>
      <c r="J45" s="8" t="s">
        <v>2563</v>
      </c>
      <c r="K45" s="46" t="s">
        <v>600</v>
      </c>
      <c r="L45" s="8" t="s">
        <v>63</v>
      </c>
      <c r="M45" s="8" t="s">
        <v>2564</v>
      </c>
      <c r="N45" s="62"/>
      <c r="O45" s="62"/>
      <c r="P45" s="62"/>
    </row>
    <row r="46" spans="1:16" s="63" customFormat="1" x14ac:dyDescent="0.25">
      <c r="A46" s="11" t="s">
        <v>187</v>
      </c>
      <c r="B46" s="49">
        <v>42599</v>
      </c>
      <c r="C46" s="8">
        <v>62160</v>
      </c>
      <c r="D46" s="96">
        <v>58997</v>
      </c>
      <c r="E46" s="49">
        <v>42636</v>
      </c>
      <c r="F46" s="61">
        <v>42621</v>
      </c>
      <c r="G46" s="8" t="s">
        <v>18</v>
      </c>
      <c r="H46" s="8" t="s">
        <v>2565</v>
      </c>
      <c r="I46" s="8" t="s">
        <v>2566</v>
      </c>
      <c r="J46" s="8" t="s">
        <v>2567</v>
      </c>
      <c r="K46" s="46" t="s">
        <v>600</v>
      </c>
      <c r="L46" s="8" t="s">
        <v>63</v>
      </c>
      <c r="M46" s="8" t="s">
        <v>27</v>
      </c>
      <c r="N46" s="62"/>
      <c r="O46" s="62"/>
      <c r="P46" s="62"/>
    </row>
    <row r="47" spans="1:16" s="63" customFormat="1" x14ac:dyDescent="0.25">
      <c r="A47" s="11" t="s">
        <v>525</v>
      </c>
      <c r="B47" s="49">
        <v>42602</v>
      </c>
      <c r="C47" s="8">
        <v>60554</v>
      </c>
      <c r="D47" s="96">
        <v>58999</v>
      </c>
      <c r="E47" s="49">
        <v>42643</v>
      </c>
      <c r="F47" s="61">
        <v>42621</v>
      </c>
      <c r="G47" s="8" t="s">
        <v>18</v>
      </c>
      <c r="H47" s="8" t="s">
        <v>2590</v>
      </c>
      <c r="I47" s="8" t="s">
        <v>2571</v>
      </c>
      <c r="J47" s="8" t="s">
        <v>2591</v>
      </c>
      <c r="K47" s="46" t="s">
        <v>2592</v>
      </c>
      <c r="L47" s="8" t="s">
        <v>1485</v>
      </c>
      <c r="M47" s="8" t="s">
        <v>62</v>
      </c>
      <c r="N47" s="62"/>
      <c r="O47" s="62"/>
      <c r="P47" s="62"/>
    </row>
    <row r="48" spans="1:16" s="63" customFormat="1" x14ac:dyDescent="0.25">
      <c r="A48" s="11" t="s">
        <v>525</v>
      </c>
      <c r="B48" s="49">
        <v>42602</v>
      </c>
      <c r="C48" s="8">
        <v>60555</v>
      </c>
      <c r="D48" s="96">
        <v>58900</v>
      </c>
      <c r="E48" s="49">
        <v>42643</v>
      </c>
      <c r="F48" s="61">
        <v>42621</v>
      </c>
      <c r="G48" s="8" t="s">
        <v>18</v>
      </c>
      <c r="H48" s="8" t="s">
        <v>2589</v>
      </c>
      <c r="I48" s="8" t="s">
        <v>308</v>
      </c>
      <c r="J48" s="8" t="s">
        <v>2588</v>
      </c>
      <c r="K48" s="46" t="s">
        <v>600</v>
      </c>
      <c r="L48" s="8" t="s">
        <v>63</v>
      </c>
      <c r="M48" s="8" t="s">
        <v>55</v>
      </c>
      <c r="N48" s="62"/>
      <c r="O48" s="62"/>
      <c r="P48" s="62"/>
    </row>
    <row r="49" spans="1:16" s="63" customFormat="1" x14ac:dyDescent="0.25">
      <c r="A49" s="11" t="s">
        <v>240</v>
      </c>
      <c r="B49" s="49">
        <v>42602</v>
      </c>
      <c r="C49" s="8">
        <v>61391</v>
      </c>
      <c r="D49" s="96">
        <v>58998</v>
      </c>
      <c r="E49" s="49">
        <v>42639</v>
      </c>
      <c r="F49" s="61">
        <v>42621</v>
      </c>
      <c r="G49" s="8" t="s">
        <v>18</v>
      </c>
      <c r="H49" s="8" t="s">
        <v>2568</v>
      </c>
      <c r="I49" s="8" t="s">
        <v>2569</v>
      </c>
      <c r="J49" s="8" t="s">
        <v>2570</v>
      </c>
      <c r="K49" s="46" t="s">
        <v>2587</v>
      </c>
      <c r="L49" s="8" t="s">
        <v>63</v>
      </c>
      <c r="M49" s="8" t="s">
        <v>49</v>
      </c>
      <c r="N49" s="62"/>
      <c r="O49" s="62"/>
      <c r="P49" s="62"/>
    </row>
    <row r="50" spans="1:16" s="63" customFormat="1" x14ac:dyDescent="0.25">
      <c r="A50" s="24" t="s">
        <v>240</v>
      </c>
      <c r="B50" s="284">
        <v>42607</v>
      </c>
      <c r="C50" s="17">
        <v>61392</v>
      </c>
      <c r="D50" s="82">
        <v>59001</v>
      </c>
      <c r="E50" s="61">
        <v>42643</v>
      </c>
      <c r="F50" s="61">
        <v>42621</v>
      </c>
      <c r="G50" s="17" t="s">
        <v>13</v>
      </c>
      <c r="H50" s="17" t="s">
        <v>2580</v>
      </c>
      <c r="I50" s="17" t="s">
        <v>2581</v>
      </c>
      <c r="J50" s="17" t="s">
        <v>2582</v>
      </c>
      <c r="K50" s="48" t="s">
        <v>2593</v>
      </c>
      <c r="L50" s="17" t="s">
        <v>63</v>
      </c>
      <c r="M50" s="17" t="s">
        <v>717</v>
      </c>
      <c r="N50" s="62"/>
      <c r="O50" s="62"/>
      <c r="P50" s="62"/>
    </row>
    <row r="51" spans="1:16" s="63" customFormat="1" x14ac:dyDescent="0.25">
      <c r="A51" s="11" t="s">
        <v>561</v>
      </c>
      <c r="B51" s="49">
        <v>42609</v>
      </c>
      <c r="C51" s="8">
        <v>60619</v>
      </c>
      <c r="D51" s="96">
        <v>59002</v>
      </c>
      <c r="E51" s="49">
        <v>42643</v>
      </c>
      <c r="F51" s="61">
        <v>42621</v>
      </c>
      <c r="G51" s="8" t="s">
        <v>13</v>
      </c>
      <c r="H51" s="8" t="s">
        <v>2595</v>
      </c>
      <c r="I51" s="8" t="s">
        <v>2562</v>
      </c>
      <c r="J51" s="8" t="s">
        <v>2594</v>
      </c>
      <c r="K51" s="46" t="s">
        <v>600</v>
      </c>
      <c r="L51" s="8" t="s">
        <v>63</v>
      </c>
      <c r="M51" s="8" t="s">
        <v>2564</v>
      </c>
      <c r="N51" s="62"/>
      <c r="O51" s="62"/>
      <c r="P51" s="62"/>
    </row>
    <row r="52" spans="1:16" s="63" customFormat="1" x14ac:dyDescent="0.25">
      <c r="A52" s="11" t="s">
        <v>240</v>
      </c>
      <c r="B52" s="49">
        <v>42610</v>
      </c>
      <c r="C52" s="8">
        <v>61393</v>
      </c>
      <c r="D52" s="96">
        <v>59006</v>
      </c>
      <c r="E52" s="49">
        <v>42650</v>
      </c>
      <c r="F52" s="61">
        <v>42634</v>
      </c>
      <c r="G52" s="8" t="s">
        <v>13</v>
      </c>
      <c r="H52" s="8" t="s">
        <v>2596</v>
      </c>
      <c r="I52" s="8" t="s">
        <v>1109</v>
      </c>
      <c r="J52" s="8" t="s">
        <v>2597</v>
      </c>
      <c r="K52" s="46" t="s">
        <v>2592</v>
      </c>
      <c r="L52" s="8" t="s">
        <v>70</v>
      </c>
      <c r="M52" s="8" t="s">
        <v>1486</v>
      </c>
      <c r="N52" s="62"/>
      <c r="O52" s="62"/>
      <c r="P52" s="62"/>
    </row>
    <row r="53" spans="1:16" s="63" customFormat="1" x14ac:dyDescent="0.25">
      <c r="A53" s="11" t="s">
        <v>240</v>
      </c>
      <c r="B53" s="49">
        <v>42610</v>
      </c>
      <c r="C53" s="8">
        <v>61394</v>
      </c>
      <c r="D53" s="96">
        <v>59007</v>
      </c>
      <c r="E53" s="49">
        <v>42650</v>
      </c>
      <c r="F53" s="61">
        <v>42634</v>
      </c>
      <c r="G53" s="8" t="s">
        <v>13</v>
      </c>
      <c r="H53" s="8" t="s">
        <v>1052</v>
      </c>
      <c r="I53" s="8" t="s">
        <v>622</v>
      </c>
      <c r="J53" s="8" t="s">
        <v>623</v>
      </c>
      <c r="K53" s="46" t="s">
        <v>1053</v>
      </c>
      <c r="L53" s="8" t="s">
        <v>70</v>
      </c>
      <c r="M53" s="8" t="s">
        <v>1439</v>
      </c>
      <c r="N53" s="62"/>
      <c r="O53" s="62"/>
      <c r="P53" s="62"/>
    </row>
    <row r="54" spans="1:16" s="63" customFormat="1" x14ac:dyDescent="0.25">
      <c r="A54" s="11" t="s">
        <v>240</v>
      </c>
      <c r="B54" s="49">
        <v>42610</v>
      </c>
      <c r="C54" s="8">
        <v>61395</v>
      </c>
      <c r="D54" s="96">
        <v>59008</v>
      </c>
      <c r="E54" s="49">
        <v>42650</v>
      </c>
      <c r="F54" s="61">
        <v>42634</v>
      </c>
      <c r="G54" s="8" t="s">
        <v>13</v>
      </c>
      <c r="H54" s="8" t="s">
        <v>1052</v>
      </c>
      <c r="I54" s="8" t="s">
        <v>622</v>
      </c>
      <c r="J54" s="8" t="s">
        <v>623</v>
      </c>
      <c r="K54" s="46" t="s">
        <v>110</v>
      </c>
      <c r="L54" s="8" t="s">
        <v>70</v>
      </c>
      <c r="M54" s="8" t="s">
        <v>1439</v>
      </c>
      <c r="N54" s="62"/>
      <c r="O54" s="62"/>
      <c r="P54" s="62"/>
    </row>
    <row r="55" spans="1:16" s="63" customFormat="1" x14ac:dyDescent="0.25">
      <c r="A55" s="11" t="s">
        <v>187</v>
      </c>
      <c r="B55" s="49">
        <v>42610</v>
      </c>
      <c r="C55" s="8">
        <v>62161</v>
      </c>
      <c r="D55" s="96">
        <v>59030</v>
      </c>
      <c r="E55" s="49">
        <v>42650</v>
      </c>
      <c r="F55" s="61">
        <v>42635</v>
      </c>
      <c r="G55" s="8" t="s">
        <v>13</v>
      </c>
      <c r="H55" s="8" t="s">
        <v>2630</v>
      </c>
      <c r="I55" s="8" t="s">
        <v>2631</v>
      </c>
      <c r="J55" s="8" t="s">
        <v>2632</v>
      </c>
      <c r="K55" s="46" t="s">
        <v>2592</v>
      </c>
      <c r="L55" s="8" t="s">
        <v>63</v>
      </c>
      <c r="M55" s="8" t="s">
        <v>2633</v>
      </c>
      <c r="N55" s="62"/>
      <c r="O55" s="62"/>
      <c r="P55" s="62"/>
    </row>
    <row r="56" spans="1:16" s="63" customFormat="1" x14ac:dyDescent="0.25">
      <c r="A56" s="11" t="s">
        <v>240</v>
      </c>
      <c r="B56" s="49">
        <v>42612</v>
      </c>
      <c r="C56" s="8">
        <v>61396</v>
      </c>
      <c r="D56" s="96">
        <v>59009</v>
      </c>
      <c r="E56" s="49">
        <v>42650</v>
      </c>
      <c r="F56" s="61">
        <v>42634</v>
      </c>
      <c r="G56" s="8" t="s">
        <v>18</v>
      </c>
      <c r="H56" s="8" t="s">
        <v>2599</v>
      </c>
      <c r="I56" s="8" t="s">
        <v>1210</v>
      </c>
      <c r="J56" s="8" t="s">
        <v>2598</v>
      </c>
      <c r="K56" s="46" t="s">
        <v>14</v>
      </c>
      <c r="L56" s="8" t="s">
        <v>63</v>
      </c>
      <c r="M56" s="8" t="s">
        <v>2324</v>
      </c>
      <c r="N56" s="62"/>
      <c r="O56" s="62"/>
      <c r="P56" s="62"/>
    </row>
    <row r="57" spans="1:16" s="63" customFormat="1" x14ac:dyDescent="0.25">
      <c r="A57" s="11" t="s">
        <v>240</v>
      </c>
      <c r="B57" s="49">
        <v>42612</v>
      </c>
      <c r="C57" s="8">
        <v>61398</v>
      </c>
      <c r="D57" s="96">
        <v>59010</v>
      </c>
      <c r="E57" s="49">
        <v>42650</v>
      </c>
      <c r="F57" s="61">
        <v>42634</v>
      </c>
      <c r="G57" s="8" t="s">
        <v>18</v>
      </c>
      <c r="H57" s="8" t="s">
        <v>2600</v>
      </c>
      <c r="I57" s="8" t="s">
        <v>2601</v>
      </c>
      <c r="J57" s="8" t="s">
        <v>2602</v>
      </c>
      <c r="K57" s="46" t="s">
        <v>14</v>
      </c>
      <c r="L57" s="8" t="s">
        <v>63</v>
      </c>
      <c r="M57" s="8" t="s">
        <v>717</v>
      </c>
      <c r="N57" s="62"/>
      <c r="O57" s="62"/>
      <c r="P57" s="62"/>
    </row>
    <row r="58" spans="1:16" s="63" customFormat="1" x14ac:dyDescent="0.25">
      <c r="A58" s="11" t="s">
        <v>240</v>
      </c>
      <c r="B58" s="49">
        <v>42613</v>
      </c>
      <c r="C58" s="8">
        <v>61399</v>
      </c>
      <c r="D58" s="96">
        <v>59011</v>
      </c>
      <c r="E58" s="49">
        <v>42650</v>
      </c>
      <c r="F58" s="61">
        <v>42634</v>
      </c>
      <c r="G58" s="8" t="s">
        <v>18</v>
      </c>
      <c r="H58" s="8" t="s">
        <v>2604</v>
      </c>
      <c r="I58" s="8" t="s">
        <v>539</v>
      </c>
      <c r="J58" s="8" t="s">
        <v>540</v>
      </c>
      <c r="K58" s="46" t="s">
        <v>671</v>
      </c>
      <c r="L58" s="8" t="s">
        <v>20</v>
      </c>
      <c r="M58" s="8" t="s">
        <v>2603</v>
      </c>
      <c r="N58" s="62"/>
      <c r="O58" s="62"/>
      <c r="P58" s="62"/>
    </row>
    <row r="59" spans="1:16" s="63" customFormat="1" x14ac:dyDescent="0.25">
      <c r="A59" s="11" t="s">
        <v>240</v>
      </c>
      <c r="B59" s="49">
        <v>42613</v>
      </c>
      <c r="C59" s="8">
        <v>61400</v>
      </c>
      <c r="D59" s="96">
        <v>59012</v>
      </c>
      <c r="E59" s="49">
        <v>42650</v>
      </c>
      <c r="F59" s="61">
        <v>42634</v>
      </c>
      <c r="G59" s="8" t="s">
        <v>18</v>
      </c>
      <c r="H59" s="8" t="s">
        <v>2605</v>
      </c>
      <c r="I59" s="8" t="s">
        <v>2606</v>
      </c>
      <c r="J59" s="8" t="s">
        <v>2607</v>
      </c>
      <c r="K59" s="46" t="s">
        <v>600</v>
      </c>
      <c r="L59" s="8" t="s">
        <v>63</v>
      </c>
      <c r="M59" s="8" t="s">
        <v>2608</v>
      </c>
      <c r="N59" s="62"/>
      <c r="O59" s="62"/>
      <c r="P59" s="62"/>
    </row>
    <row r="60" spans="1:16" s="63" customFormat="1" x14ac:dyDescent="0.25">
      <c r="A60" s="11"/>
      <c r="B60" s="8"/>
      <c r="C60" s="8"/>
      <c r="D60" s="96"/>
      <c r="E60" s="8"/>
      <c r="F60" s="61"/>
      <c r="G60" s="8"/>
      <c r="H60" s="8"/>
      <c r="I60" s="8"/>
      <c r="J60" s="8"/>
      <c r="K60" s="8"/>
      <c r="L60" s="8"/>
      <c r="M60" s="8"/>
      <c r="N60" s="62"/>
      <c r="O60" s="62"/>
      <c r="P60" s="62"/>
    </row>
    <row r="61" spans="1:16" s="63" customFormat="1" x14ac:dyDescent="0.25">
      <c r="A61" s="11"/>
      <c r="B61" s="8"/>
      <c r="C61" s="8"/>
      <c r="D61" s="96"/>
      <c r="E61" s="8"/>
      <c r="F61" s="61"/>
      <c r="G61" s="8"/>
      <c r="H61" s="8"/>
      <c r="I61" s="8"/>
      <c r="J61" s="8"/>
      <c r="K61" s="8"/>
      <c r="L61" s="8"/>
      <c r="M61" s="8"/>
      <c r="N61" s="62"/>
      <c r="O61" s="62"/>
      <c r="P61" s="62"/>
    </row>
    <row r="62" spans="1:16" s="63" customFormat="1" x14ac:dyDescent="0.25">
      <c r="A62" s="11"/>
      <c r="B62" s="8"/>
      <c r="C62" s="8"/>
      <c r="D62" s="96"/>
      <c r="E62" s="8"/>
      <c r="F62" s="61"/>
      <c r="G62" s="8"/>
      <c r="H62" s="8"/>
      <c r="I62" s="8"/>
      <c r="J62" s="8"/>
      <c r="K62" s="8"/>
      <c r="L62" s="8"/>
      <c r="M62" s="8"/>
      <c r="N62" s="62"/>
      <c r="O62" s="62"/>
      <c r="P62" s="62"/>
    </row>
    <row r="63" spans="1:16" s="63" customFormat="1" x14ac:dyDescent="0.25">
      <c r="A63" s="11"/>
      <c r="B63" s="8"/>
      <c r="C63" s="17"/>
      <c r="D63" s="96"/>
      <c r="E63" s="8"/>
      <c r="F63" s="61"/>
      <c r="G63" s="8"/>
      <c r="H63" s="8"/>
      <c r="I63" s="8"/>
      <c r="J63" s="8"/>
      <c r="K63" s="8"/>
      <c r="L63" s="8"/>
      <c r="M63" s="8"/>
      <c r="O63" s="62"/>
      <c r="P63" s="62"/>
    </row>
    <row r="64" spans="1:16" s="63" customFormat="1" x14ac:dyDescent="0.25">
      <c r="A64" s="11"/>
      <c r="B64" s="49"/>
      <c r="C64" s="8"/>
      <c r="D64" s="96"/>
      <c r="E64" s="49"/>
      <c r="F64" s="61"/>
      <c r="G64" s="8"/>
      <c r="H64" s="8"/>
      <c r="I64" s="8"/>
      <c r="J64" s="8"/>
      <c r="K64" s="8"/>
      <c r="L64" s="8"/>
      <c r="M64" s="8"/>
      <c r="N64" s="62"/>
      <c r="O64" s="62"/>
      <c r="P64" s="62"/>
    </row>
    <row r="65" spans="1:16" s="63" customFormat="1" x14ac:dyDescent="0.25">
      <c r="A65" s="11"/>
      <c r="B65" s="49"/>
      <c r="C65" s="8"/>
      <c r="D65" s="96"/>
      <c r="E65" s="49"/>
      <c r="F65" s="61"/>
      <c r="G65" s="8"/>
      <c r="H65" s="8"/>
      <c r="I65" s="8"/>
      <c r="J65" s="8"/>
      <c r="K65" s="8"/>
      <c r="L65" s="8"/>
      <c r="M65" s="8"/>
      <c r="N65" s="62"/>
      <c r="O65" s="62"/>
      <c r="P65" s="62"/>
    </row>
    <row r="66" spans="1:16" s="63" customFormat="1" x14ac:dyDescent="0.25">
      <c r="A66" s="11"/>
      <c r="B66" s="8"/>
      <c r="C66" s="8"/>
      <c r="D66" s="96"/>
      <c r="E66" s="8"/>
      <c r="F66" s="61"/>
      <c r="G66" s="8"/>
      <c r="H66" s="8"/>
      <c r="I66" s="8"/>
      <c r="J66" s="8"/>
      <c r="K66" s="8"/>
      <c r="L66" s="8"/>
      <c r="M66" s="8"/>
      <c r="N66" s="62"/>
      <c r="O66" s="62"/>
      <c r="P66" s="62"/>
    </row>
    <row r="67" spans="1:16" s="63" customFormat="1" x14ac:dyDescent="0.25">
      <c r="A67" s="11"/>
      <c r="B67" s="8"/>
      <c r="C67" s="8"/>
      <c r="D67" s="96"/>
      <c r="E67" s="8"/>
      <c r="F67" s="61"/>
      <c r="G67" s="8"/>
      <c r="H67" s="8"/>
      <c r="I67" s="8"/>
      <c r="J67" s="8"/>
      <c r="K67" s="8"/>
      <c r="L67" s="8"/>
      <c r="M67" s="8"/>
      <c r="N67" s="62"/>
      <c r="O67" s="62"/>
      <c r="P67" s="62"/>
    </row>
    <row r="68" spans="1:16" s="63" customFormat="1" x14ac:dyDescent="0.25">
      <c r="A68" s="11"/>
      <c r="B68" s="8"/>
      <c r="C68" s="8"/>
      <c r="D68" s="96"/>
      <c r="E68" s="8"/>
      <c r="F68" s="61"/>
      <c r="G68" s="8"/>
      <c r="H68" s="8"/>
      <c r="I68" s="8"/>
      <c r="J68" s="8"/>
      <c r="K68" s="8"/>
      <c r="L68" s="8"/>
      <c r="M68" s="8"/>
      <c r="N68" s="62"/>
      <c r="O68" s="62"/>
      <c r="P68" s="62"/>
    </row>
    <row r="69" spans="1:16" s="63" customFormat="1" x14ac:dyDescent="0.25">
      <c r="A69" s="11"/>
      <c r="B69" s="8"/>
      <c r="C69" s="8"/>
      <c r="D69" s="96"/>
      <c r="E69" s="8"/>
      <c r="F69" s="61"/>
      <c r="G69" s="8"/>
      <c r="H69" s="8"/>
      <c r="I69" s="8"/>
      <c r="J69" s="8"/>
      <c r="K69" s="8"/>
      <c r="L69" s="8"/>
      <c r="M69" s="8"/>
      <c r="N69" s="62"/>
      <c r="O69" s="62"/>
      <c r="P69" s="62"/>
    </row>
    <row r="70" spans="1:16" s="63" customFormat="1" x14ac:dyDescent="0.25">
      <c r="A70" s="11"/>
      <c r="B70" s="8"/>
      <c r="C70" s="8"/>
      <c r="D70" s="96"/>
      <c r="E70" s="8"/>
      <c r="F70" s="61"/>
      <c r="G70" s="8"/>
      <c r="H70" s="8"/>
      <c r="I70" s="8"/>
      <c r="J70" s="8"/>
      <c r="K70" s="8"/>
      <c r="L70" s="8"/>
      <c r="M70" s="8"/>
      <c r="N70" s="62"/>
      <c r="O70" s="62"/>
      <c r="P70" s="62"/>
    </row>
    <row r="71" spans="1:16" s="63" customFormat="1" x14ac:dyDescent="0.25">
      <c r="A71" s="11"/>
      <c r="B71" s="8"/>
      <c r="C71" s="8"/>
      <c r="D71" s="96"/>
      <c r="E71" s="8"/>
      <c r="F71" s="61"/>
      <c r="G71" s="8"/>
      <c r="H71" s="8"/>
      <c r="I71" s="8"/>
      <c r="J71" s="8"/>
      <c r="K71" s="8"/>
      <c r="L71" s="8"/>
      <c r="M71" s="8"/>
      <c r="N71" s="62"/>
      <c r="O71" s="62"/>
      <c r="P71" s="62"/>
    </row>
    <row r="72" spans="1:16" s="63" customFormat="1" x14ac:dyDescent="0.25">
      <c r="A72" s="11"/>
      <c r="B72" s="8"/>
      <c r="C72" s="8"/>
      <c r="D72" s="96"/>
      <c r="E72" s="8"/>
      <c r="F72" s="61"/>
      <c r="G72" s="8"/>
      <c r="H72" s="8"/>
      <c r="I72" s="8"/>
      <c r="J72" s="8"/>
      <c r="K72" s="8"/>
      <c r="L72" s="8"/>
      <c r="M72" s="8"/>
      <c r="N72" s="62"/>
      <c r="O72" s="62"/>
      <c r="P72" s="62"/>
    </row>
    <row r="73" spans="1:16" s="63" customFormat="1" x14ac:dyDescent="0.25">
      <c r="A73" s="11"/>
      <c r="B73" s="8"/>
      <c r="C73" s="8"/>
      <c r="D73" s="96"/>
      <c r="E73" s="8"/>
      <c r="F73" s="61"/>
      <c r="G73" s="8"/>
      <c r="H73" s="8"/>
      <c r="I73" s="8"/>
      <c r="J73" s="8"/>
      <c r="K73" s="8"/>
      <c r="L73" s="8"/>
      <c r="M73" s="8"/>
      <c r="N73" s="62"/>
      <c r="O73" s="62"/>
      <c r="P73" s="62"/>
    </row>
    <row r="74" spans="1:16" s="63" customFormat="1" x14ac:dyDescent="0.25">
      <c r="A74" s="11"/>
      <c r="B74" s="8"/>
      <c r="C74" s="8"/>
      <c r="D74" s="96"/>
      <c r="E74" s="8"/>
      <c r="F74" s="61"/>
      <c r="G74" s="8"/>
      <c r="H74" s="8"/>
      <c r="I74" s="8"/>
      <c r="J74" s="8"/>
      <c r="K74" s="8"/>
      <c r="L74" s="8"/>
      <c r="M74" s="8"/>
      <c r="N74" s="62"/>
      <c r="O74" s="62"/>
      <c r="P74" s="62"/>
    </row>
    <row r="75" spans="1:16" s="63" customFormat="1" x14ac:dyDescent="0.25">
      <c r="A75" s="11"/>
      <c r="B75" s="8"/>
      <c r="C75" s="8"/>
      <c r="D75" s="96"/>
      <c r="E75" s="8"/>
      <c r="F75" s="61"/>
      <c r="G75" s="8"/>
      <c r="H75" s="8"/>
      <c r="I75" s="8"/>
      <c r="J75" s="8"/>
      <c r="K75" s="8"/>
      <c r="L75" s="8"/>
      <c r="M75" s="8"/>
      <c r="N75" s="62"/>
      <c r="O75" s="62"/>
      <c r="P75" s="62"/>
    </row>
    <row r="76" spans="1:16" s="63" customFormat="1" x14ac:dyDescent="0.25">
      <c r="A76" s="11"/>
      <c r="B76" s="8"/>
      <c r="C76" s="8"/>
      <c r="D76" s="96"/>
      <c r="E76" s="8"/>
      <c r="F76" s="61"/>
      <c r="G76" s="8"/>
      <c r="H76" s="8"/>
      <c r="I76" s="8"/>
      <c r="J76" s="8"/>
      <c r="K76" s="8"/>
      <c r="L76" s="8"/>
      <c r="M76" s="8"/>
      <c r="N76" s="62"/>
      <c r="O76" s="62"/>
      <c r="P76" s="62"/>
    </row>
    <row r="77" spans="1:16" s="63" customFormat="1" x14ac:dyDescent="0.25">
      <c r="A77" s="11"/>
      <c r="B77" s="8"/>
      <c r="C77" s="8"/>
      <c r="D77" s="96"/>
      <c r="E77" s="8"/>
      <c r="F77" s="61"/>
      <c r="G77" s="8"/>
      <c r="H77" s="8"/>
      <c r="I77" s="8"/>
      <c r="J77" s="8"/>
      <c r="K77" s="8"/>
      <c r="L77" s="8"/>
      <c r="M77" s="8"/>
      <c r="N77" s="62"/>
      <c r="O77" s="62"/>
      <c r="P77" s="62"/>
    </row>
    <row r="78" spans="1:16" s="63" customFormat="1" x14ac:dyDescent="0.25">
      <c r="A78" s="11"/>
      <c r="B78" s="8"/>
      <c r="C78" s="8"/>
      <c r="D78" s="96"/>
      <c r="E78" s="8"/>
      <c r="F78" s="61"/>
      <c r="G78" s="8"/>
      <c r="H78" s="8"/>
      <c r="I78" s="8"/>
      <c r="J78" s="8"/>
      <c r="K78" s="8"/>
      <c r="L78" s="8"/>
      <c r="M78" s="8"/>
      <c r="N78" s="62"/>
      <c r="O78" s="62"/>
      <c r="P78" s="62"/>
    </row>
    <row r="79" spans="1:16" s="63" customFormat="1" x14ac:dyDescent="0.25">
      <c r="A79" s="11"/>
      <c r="B79" s="8"/>
      <c r="C79" s="8"/>
      <c r="D79" s="96"/>
      <c r="E79" s="8"/>
      <c r="F79" s="61"/>
      <c r="G79" s="8"/>
      <c r="H79" s="8"/>
      <c r="I79" s="8"/>
      <c r="J79" s="8"/>
      <c r="K79" s="8"/>
      <c r="L79" s="8"/>
      <c r="M79" s="8"/>
      <c r="N79" s="62"/>
      <c r="O79" s="62"/>
      <c r="P79" s="62"/>
    </row>
    <row r="80" spans="1:16" s="63" customFormat="1" x14ac:dyDescent="0.25">
      <c r="A80" s="11"/>
      <c r="B80" s="8"/>
      <c r="C80" s="8"/>
      <c r="D80" s="96"/>
      <c r="E80" s="8"/>
      <c r="F80" s="61"/>
      <c r="G80" s="8"/>
      <c r="H80" s="8"/>
      <c r="I80" s="8"/>
      <c r="J80" s="8"/>
      <c r="K80" s="8"/>
      <c r="L80" s="8"/>
      <c r="M80" s="8"/>
      <c r="N80" s="62"/>
      <c r="O80" s="62"/>
      <c r="P80" s="62"/>
    </row>
    <row r="81" spans="1:16" s="63" customFormat="1" x14ac:dyDescent="0.25">
      <c r="A81" s="11"/>
      <c r="B81" s="8"/>
      <c r="C81" s="8"/>
      <c r="D81" s="96"/>
      <c r="E81" s="8"/>
      <c r="F81" s="61"/>
      <c r="G81" s="8"/>
      <c r="H81" s="8"/>
      <c r="I81" s="8"/>
      <c r="J81" s="8"/>
      <c r="K81" s="8"/>
      <c r="L81" s="8"/>
      <c r="M81" s="8"/>
      <c r="N81" s="62"/>
      <c r="O81" s="62"/>
      <c r="P81" s="62"/>
    </row>
    <row r="82" spans="1:16" s="63" customFormat="1" x14ac:dyDescent="0.25">
      <c r="A82" s="11"/>
      <c r="B82" s="8"/>
      <c r="C82" s="8"/>
      <c r="D82" s="96"/>
      <c r="E82" s="8"/>
      <c r="F82" s="61"/>
      <c r="G82" s="8"/>
      <c r="H82" s="8"/>
      <c r="I82" s="8"/>
      <c r="J82" s="8"/>
      <c r="K82" s="8"/>
      <c r="L82" s="8"/>
      <c r="M82" s="8"/>
      <c r="N82" s="62"/>
      <c r="O82" s="62"/>
      <c r="P82" s="62"/>
    </row>
    <row r="83" spans="1:16" s="63" customFormat="1" x14ac:dyDescent="0.25">
      <c r="A83" s="11"/>
      <c r="B83" s="8"/>
      <c r="C83" s="8"/>
      <c r="D83" s="96"/>
      <c r="E83" s="8"/>
      <c r="F83" s="61"/>
      <c r="G83" s="8"/>
      <c r="H83" s="8"/>
      <c r="I83" s="8"/>
      <c r="J83" s="8"/>
      <c r="K83" s="8"/>
      <c r="L83" s="8"/>
      <c r="M83" s="8"/>
      <c r="N83" s="62"/>
      <c r="O83" s="62"/>
      <c r="P83" s="62"/>
    </row>
    <row r="84" spans="1:16" s="63" customFormat="1" x14ac:dyDescent="0.25">
      <c r="A84" s="11"/>
      <c r="B84" s="8"/>
      <c r="C84" s="8"/>
      <c r="D84" s="96"/>
      <c r="E84" s="8"/>
      <c r="F84" s="61"/>
      <c r="G84" s="8"/>
      <c r="H84" s="8"/>
      <c r="I84" s="8"/>
      <c r="J84" s="8"/>
      <c r="K84" s="8"/>
      <c r="L84" s="8"/>
      <c r="M84" s="8"/>
      <c r="N84" s="62"/>
      <c r="O84" s="62"/>
      <c r="P84" s="62"/>
    </row>
    <row r="85" spans="1:16" s="63" customFormat="1" x14ac:dyDescent="0.25">
      <c r="A85" s="11"/>
      <c r="B85" s="8"/>
      <c r="C85" s="8"/>
      <c r="D85" s="96"/>
      <c r="E85" s="8"/>
      <c r="F85" s="61"/>
      <c r="G85" s="8"/>
      <c r="H85" s="8"/>
      <c r="I85" s="8"/>
      <c r="J85" s="8"/>
      <c r="K85" s="8"/>
      <c r="L85" s="8"/>
      <c r="M85" s="8"/>
      <c r="N85" s="62"/>
      <c r="O85" s="62"/>
      <c r="P85" s="62"/>
    </row>
    <row r="86" spans="1:16" s="63" customFormat="1" x14ac:dyDescent="0.25">
      <c r="A86" s="11"/>
      <c r="B86" s="8"/>
      <c r="C86" s="8"/>
      <c r="D86" s="96"/>
      <c r="E86" s="8"/>
      <c r="F86" s="61"/>
      <c r="G86" s="8"/>
      <c r="H86" s="8"/>
      <c r="I86" s="8"/>
      <c r="J86" s="8"/>
      <c r="K86" s="8"/>
      <c r="L86" s="8"/>
      <c r="M86" s="8"/>
      <c r="N86" s="62"/>
      <c r="O86" s="62"/>
      <c r="P86" s="62"/>
    </row>
    <row r="87" spans="1:16" s="63" customFormat="1" x14ac:dyDescent="0.25">
      <c r="A87" s="11"/>
      <c r="B87" s="8"/>
      <c r="C87" s="8"/>
      <c r="D87" s="96"/>
      <c r="E87" s="8"/>
      <c r="F87" s="8"/>
      <c r="G87" s="8"/>
      <c r="H87" s="8"/>
      <c r="I87" s="8"/>
      <c r="J87" s="8"/>
      <c r="K87" s="8"/>
      <c r="L87" s="8"/>
      <c r="M87" s="8"/>
      <c r="N87" s="62"/>
      <c r="O87" s="62"/>
      <c r="P87" s="62"/>
    </row>
    <row r="88" spans="1:16" s="63" customFormat="1" x14ac:dyDescent="0.25">
      <c r="A88" s="11"/>
      <c r="B88" s="8"/>
      <c r="C88" s="8"/>
      <c r="D88" s="96"/>
      <c r="E88" s="8"/>
      <c r="F88" s="8"/>
      <c r="G88" s="8"/>
      <c r="H88" s="8"/>
      <c r="I88" s="8"/>
      <c r="J88" s="8"/>
      <c r="K88" s="8"/>
      <c r="L88" s="8"/>
      <c r="M88" s="8"/>
      <c r="N88" s="62"/>
      <c r="O88" s="62"/>
      <c r="P88" s="62"/>
    </row>
    <row r="89" spans="1:16" s="63" customFormat="1" x14ac:dyDescent="0.25">
      <c r="A89" s="11"/>
      <c r="B89" s="8"/>
      <c r="C89" s="8"/>
      <c r="D89" s="96"/>
      <c r="E89" s="8"/>
      <c r="F89" s="8"/>
      <c r="G89" s="8"/>
      <c r="H89" s="8"/>
      <c r="I89" s="8"/>
      <c r="J89" s="8"/>
      <c r="K89" s="8"/>
      <c r="L89" s="8"/>
      <c r="M89" s="8"/>
      <c r="N89" s="62"/>
      <c r="O89" s="62"/>
      <c r="P89" s="62"/>
    </row>
    <row r="90" spans="1:16" s="63" customFormat="1" x14ac:dyDescent="0.25">
      <c r="A90" s="11"/>
      <c r="B90" s="8"/>
      <c r="C90" s="8"/>
      <c r="D90" s="96"/>
      <c r="E90" s="8"/>
      <c r="F90" s="8"/>
      <c r="G90" s="8"/>
      <c r="H90" s="8"/>
      <c r="I90" s="8"/>
      <c r="J90" s="8"/>
      <c r="K90" s="8"/>
      <c r="L90" s="8"/>
      <c r="M90" s="8"/>
      <c r="N90" s="62"/>
      <c r="O90" s="62"/>
      <c r="P90" s="62"/>
    </row>
    <row r="91" spans="1:16" s="63" customFormat="1" x14ac:dyDescent="0.25">
      <c r="A91" s="11"/>
      <c r="B91" s="8"/>
      <c r="C91" s="8"/>
      <c r="D91" s="96"/>
      <c r="E91" s="8"/>
      <c r="F91" s="8"/>
      <c r="G91" s="8"/>
      <c r="H91" s="8"/>
      <c r="I91" s="8"/>
      <c r="J91" s="8"/>
      <c r="K91" s="8"/>
      <c r="L91" s="8"/>
      <c r="M91" s="8"/>
      <c r="N91" s="62"/>
      <c r="O91" s="62"/>
      <c r="P91" s="62"/>
    </row>
    <row r="92" spans="1:16" s="63" customFormat="1" x14ac:dyDescent="0.25">
      <c r="A92" s="11"/>
      <c r="B92" s="8"/>
      <c r="C92" s="8"/>
      <c r="D92" s="96"/>
      <c r="E92" s="8"/>
      <c r="F92" s="8"/>
      <c r="G92" s="8"/>
      <c r="H92" s="8"/>
      <c r="I92" s="8"/>
      <c r="J92" s="8"/>
      <c r="K92" s="8"/>
      <c r="L92" s="8"/>
      <c r="M92" s="8"/>
      <c r="N92" s="62"/>
      <c r="O92" s="62"/>
      <c r="P92" s="62"/>
    </row>
    <row r="93" spans="1:16" s="63" customFormat="1" x14ac:dyDescent="0.25">
      <c r="A93" s="11"/>
      <c r="B93" s="8"/>
      <c r="C93" s="8"/>
      <c r="D93" s="96"/>
      <c r="E93" s="8"/>
      <c r="F93" s="8"/>
      <c r="G93" s="8"/>
      <c r="H93" s="8"/>
      <c r="I93" s="8"/>
      <c r="J93" s="8"/>
      <c r="K93" s="8"/>
      <c r="L93" s="8"/>
      <c r="M93" s="8"/>
      <c r="N93" s="62"/>
      <c r="O93" s="62"/>
      <c r="P93" s="62"/>
    </row>
    <row r="94" spans="1:16" s="63" customFormat="1" x14ac:dyDescent="0.25">
      <c r="A94" s="11"/>
      <c r="B94" s="8"/>
      <c r="C94" s="8"/>
      <c r="D94" s="96"/>
      <c r="E94" s="8"/>
      <c r="F94" s="8"/>
      <c r="G94" s="8"/>
      <c r="H94" s="8"/>
      <c r="I94" s="8"/>
      <c r="J94" s="8"/>
      <c r="K94" s="8"/>
      <c r="L94" s="8"/>
      <c r="M94" s="8"/>
      <c r="N94" s="62"/>
      <c r="O94" s="62"/>
      <c r="P94" s="62"/>
    </row>
    <row r="95" spans="1:16" s="63" customFormat="1" x14ac:dyDescent="0.25">
      <c r="A95" s="11"/>
      <c r="B95" s="8"/>
      <c r="C95" s="8"/>
      <c r="D95" s="96"/>
      <c r="E95" s="8"/>
      <c r="F95" s="8"/>
      <c r="G95" s="8"/>
      <c r="H95" s="8"/>
      <c r="I95" s="8"/>
      <c r="J95" s="8"/>
      <c r="K95" s="8"/>
      <c r="L95" s="8"/>
      <c r="M95" s="8"/>
      <c r="N95" s="62"/>
      <c r="O95" s="62"/>
      <c r="P95" s="62"/>
    </row>
    <row r="96" spans="1:16" s="63" customFormat="1" x14ac:dyDescent="0.25">
      <c r="A96" s="11"/>
      <c r="B96" s="8"/>
      <c r="C96" s="8"/>
      <c r="D96" s="96"/>
      <c r="E96" s="8"/>
      <c r="F96" s="8"/>
      <c r="G96" s="8"/>
      <c r="H96" s="8"/>
      <c r="I96" s="8"/>
      <c r="J96" s="8"/>
      <c r="K96" s="8"/>
      <c r="L96" s="8"/>
      <c r="M96" s="8"/>
      <c r="N96" s="62"/>
      <c r="O96" s="62"/>
      <c r="P96" s="62"/>
    </row>
    <row r="97" spans="1:16" s="63" customFormat="1" x14ac:dyDescent="0.25">
      <c r="A97" s="11"/>
      <c r="B97" s="8"/>
      <c r="C97" s="8"/>
      <c r="D97" s="96"/>
      <c r="E97" s="8"/>
      <c r="F97" s="8"/>
      <c r="G97" s="8"/>
      <c r="H97" s="8"/>
      <c r="I97" s="8"/>
      <c r="J97" s="8"/>
      <c r="K97" s="8"/>
      <c r="L97" s="8"/>
      <c r="M97" s="8"/>
      <c r="N97" s="62"/>
      <c r="O97" s="62"/>
      <c r="P97" s="62"/>
    </row>
    <row r="98" spans="1:16" s="63" customFormat="1" x14ac:dyDescent="0.25">
      <c r="A98" s="11"/>
      <c r="B98" s="8"/>
      <c r="C98" s="8"/>
      <c r="D98" s="96"/>
      <c r="E98" s="8"/>
      <c r="F98" s="8"/>
      <c r="G98" s="8"/>
      <c r="H98" s="8"/>
      <c r="I98" s="8"/>
      <c r="J98" s="8"/>
      <c r="K98" s="8"/>
      <c r="L98" s="8"/>
      <c r="M98" s="8"/>
      <c r="N98" s="62"/>
      <c r="O98" s="62"/>
      <c r="P98" s="62"/>
    </row>
    <row r="99" spans="1:16" s="63" customFormat="1" x14ac:dyDescent="0.25">
      <c r="A99" s="11"/>
      <c r="B99" s="8"/>
      <c r="C99" s="8"/>
      <c r="D99" s="96"/>
      <c r="E99" s="8"/>
      <c r="F99" s="8"/>
      <c r="G99" s="8"/>
      <c r="H99" s="8"/>
      <c r="I99" s="8"/>
      <c r="J99" s="8"/>
      <c r="K99" s="8"/>
      <c r="L99" s="8"/>
      <c r="M99" s="8"/>
      <c r="N99" s="62"/>
      <c r="O99" s="62"/>
      <c r="P99" s="62"/>
    </row>
    <row r="100" spans="1:16" s="63" customFormat="1" x14ac:dyDescent="0.25">
      <c r="A100" s="11"/>
      <c r="B100" s="8"/>
      <c r="C100" s="8"/>
      <c r="D100" s="96"/>
      <c r="E100" s="8"/>
      <c r="F100" s="8"/>
      <c r="G100" s="8"/>
      <c r="H100" s="8"/>
      <c r="I100" s="8"/>
      <c r="J100" s="8"/>
      <c r="K100" s="8"/>
      <c r="L100" s="8"/>
      <c r="M100" s="8"/>
      <c r="N100" s="62"/>
      <c r="O100" s="62"/>
      <c r="P100" s="62"/>
    </row>
    <row r="101" spans="1:16" s="63" customFormat="1" x14ac:dyDescent="0.25">
      <c r="A101" s="11"/>
      <c r="B101" s="8"/>
      <c r="C101" s="8"/>
      <c r="D101" s="96"/>
      <c r="E101" s="8"/>
      <c r="F101" s="8"/>
      <c r="G101" s="8"/>
      <c r="H101" s="8"/>
      <c r="I101" s="8"/>
      <c r="J101" s="8"/>
      <c r="K101" s="8"/>
      <c r="L101" s="8"/>
      <c r="M101" s="8"/>
      <c r="N101" s="62"/>
      <c r="O101" s="62"/>
      <c r="P101" s="62"/>
    </row>
    <row r="102" spans="1:16" s="63" customFormat="1" x14ac:dyDescent="0.25">
      <c r="A102" s="11"/>
      <c r="B102" s="8"/>
      <c r="C102" s="8"/>
      <c r="D102" s="96"/>
      <c r="E102" s="8"/>
      <c r="F102" s="8"/>
      <c r="G102" s="8"/>
      <c r="H102" s="8"/>
      <c r="I102" s="8"/>
      <c r="J102" s="8"/>
      <c r="K102" s="8"/>
      <c r="L102" s="8"/>
      <c r="M102" s="8"/>
      <c r="N102" s="62"/>
      <c r="O102" s="62"/>
      <c r="P102" s="62"/>
    </row>
    <row r="103" spans="1:16" s="63" customFormat="1" x14ac:dyDescent="0.25">
      <c r="A103" s="11"/>
      <c r="B103" s="8"/>
      <c r="C103" s="8"/>
      <c r="D103" s="96"/>
      <c r="E103" s="8"/>
      <c r="F103" s="8"/>
      <c r="G103" s="8"/>
      <c r="H103" s="8"/>
      <c r="I103" s="8"/>
      <c r="J103" s="8"/>
      <c r="K103" s="8"/>
      <c r="L103" s="8"/>
      <c r="M103" s="8"/>
      <c r="N103" s="62"/>
      <c r="O103" s="62"/>
      <c r="P103" s="62"/>
    </row>
    <row r="104" spans="1:16" s="63" customFormat="1" x14ac:dyDescent="0.25">
      <c r="A104" s="11"/>
      <c r="B104" s="8"/>
      <c r="C104" s="8"/>
      <c r="D104" s="96"/>
      <c r="E104" s="8"/>
      <c r="F104" s="8"/>
      <c r="G104" s="8"/>
      <c r="H104" s="8"/>
      <c r="I104" s="8"/>
      <c r="J104" s="8"/>
      <c r="K104" s="8"/>
      <c r="L104" s="8"/>
      <c r="M104" s="8"/>
      <c r="N104" s="62"/>
      <c r="O104" s="62"/>
      <c r="P104" s="62"/>
    </row>
    <row r="105" spans="1:16" s="63" customFormat="1" x14ac:dyDescent="0.25">
      <c r="A105" s="11"/>
      <c r="B105" s="8"/>
      <c r="C105" s="8"/>
      <c r="D105" s="96"/>
      <c r="E105" s="8"/>
      <c r="F105" s="8"/>
      <c r="G105" s="8"/>
      <c r="H105" s="8"/>
      <c r="I105" s="8"/>
      <c r="J105" s="8"/>
      <c r="K105" s="8"/>
      <c r="L105" s="8"/>
      <c r="M105" s="8"/>
      <c r="N105" s="62"/>
      <c r="O105" s="62"/>
      <c r="P105" s="62"/>
    </row>
    <row r="106" spans="1:16" s="63" customFormat="1" x14ac:dyDescent="0.25">
      <c r="A106" s="11"/>
      <c r="B106" s="8"/>
      <c r="C106" s="8"/>
      <c r="D106" s="96"/>
      <c r="E106" s="8"/>
      <c r="F106" s="8"/>
      <c r="G106" s="8"/>
      <c r="H106" s="8"/>
      <c r="I106" s="8"/>
      <c r="J106" s="8"/>
      <c r="K106" s="8"/>
      <c r="L106" s="8"/>
      <c r="M106" s="8"/>
      <c r="N106" s="62"/>
      <c r="O106" s="62"/>
      <c r="P106" s="62"/>
    </row>
    <row r="107" spans="1:16" s="63" customFormat="1" x14ac:dyDescent="0.25">
      <c r="A107" s="11"/>
      <c r="B107" s="8"/>
      <c r="C107" s="8"/>
      <c r="D107" s="96"/>
      <c r="E107" s="8"/>
      <c r="F107" s="8"/>
      <c r="G107" s="8"/>
      <c r="H107" s="8"/>
      <c r="I107" s="8"/>
      <c r="J107" s="8"/>
      <c r="K107" s="8"/>
      <c r="L107" s="8"/>
      <c r="M107" s="8"/>
      <c r="N107" s="62"/>
      <c r="O107" s="62"/>
      <c r="P107" s="62"/>
    </row>
    <row r="108" spans="1:16" s="63" customFormat="1" x14ac:dyDescent="0.25">
      <c r="A108" s="11"/>
      <c r="B108" s="8"/>
      <c r="C108" s="8"/>
      <c r="D108" s="96"/>
      <c r="E108" s="8"/>
      <c r="F108" s="8"/>
      <c r="G108" s="8"/>
      <c r="H108" s="8"/>
      <c r="I108" s="8"/>
      <c r="J108" s="8"/>
      <c r="K108" s="8"/>
      <c r="L108" s="8"/>
      <c r="M108" s="8"/>
      <c r="N108" s="62"/>
      <c r="O108" s="62"/>
      <c r="P108" s="62"/>
    </row>
    <row r="109" spans="1:16" s="63" customFormat="1" x14ac:dyDescent="0.25">
      <c r="A109" s="11"/>
      <c r="B109" s="8"/>
      <c r="C109" s="8"/>
      <c r="D109" s="96"/>
      <c r="E109" s="8"/>
      <c r="F109" s="8"/>
      <c r="G109" s="8"/>
      <c r="H109" s="8"/>
      <c r="I109" s="8"/>
      <c r="J109" s="8"/>
      <c r="K109" s="8"/>
      <c r="L109" s="8"/>
      <c r="M109" s="8"/>
      <c r="N109" s="62"/>
      <c r="O109" s="62"/>
      <c r="P109" s="62"/>
    </row>
    <row r="110" spans="1:16" s="63" customFormat="1" x14ac:dyDescent="0.25">
      <c r="A110" s="11"/>
      <c r="B110" s="8"/>
      <c r="C110" s="8"/>
      <c r="D110" s="96"/>
      <c r="E110" s="8"/>
      <c r="F110" s="8"/>
      <c r="G110" s="8"/>
      <c r="H110" s="8"/>
      <c r="I110" s="8"/>
      <c r="J110" s="8"/>
      <c r="K110" s="8"/>
      <c r="L110" s="8"/>
      <c r="M110" s="8"/>
      <c r="N110" s="62"/>
      <c r="O110" s="62"/>
      <c r="P110" s="62"/>
    </row>
    <row r="111" spans="1:16" s="63" customFormat="1" x14ac:dyDescent="0.25">
      <c r="A111" s="11"/>
      <c r="B111" s="8"/>
      <c r="C111" s="17"/>
      <c r="D111" s="96"/>
      <c r="E111" s="8"/>
      <c r="F111" s="8"/>
      <c r="G111" s="8"/>
      <c r="H111" s="8"/>
      <c r="I111" s="8"/>
      <c r="J111" s="8"/>
      <c r="K111" s="8"/>
      <c r="L111" s="8"/>
      <c r="M111" s="8"/>
      <c r="N111" s="62"/>
      <c r="O111" s="62"/>
      <c r="P111" s="62"/>
    </row>
    <row r="112" spans="1:16" s="63" customFormat="1" x14ac:dyDescent="0.25">
      <c r="A112" s="11"/>
      <c r="B112" s="8"/>
      <c r="C112" s="8"/>
      <c r="D112" s="96"/>
      <c r="E112" s="8"/>
      <c r="F112" s="8"/>
      <c r="G112" s="8"/>
      <c r="H112" s="8"/>
      <c r="I112" s="8"/>
      <c r="J112" s="8"/>
      <c r="K112" s="8"/>
      <c r="L112" s="8"/>
      <c r="M112" s="8"/>
      <c r="N112" s="62"/>
      <c r="O112" s="62"/>
      <c r="P112" s="62"/>
    </row>
    <row r="113" spans="1:16" s="63" customFormat="1" x14ac:dyDescent="0.25">
      <c r="A113" s="11"/>
      <c r="B113" s="8"/>
      <c r="C113" s="8"/>
      <c r="D113" s="96"/>
      <c r="E113" s="8"/>
      <c r="F113" s="8"/>
      <c r="G113" s="8"/>
      <c r="H113" s="8"/>
      <c r="I113" s="8"/>
      <c r="J113" s="8"/>
      <c r="K113" s="8"/>
      <c r="L113" s="8"/>
      <c r="M113" s="8"/>
      <c r="N113" s="62"/>
      <c r="O113" s="62"/>
      <c r="P113" s="62"/>
    </row>
    <row r="114" spans="1:16" s="63" customFormat="1" x14ac:dyDescent="0.25">
      <c r="A114" s="11"/>
      <c r="B114" s="8"/>
      <c r="C114" s="8"/>
      <c r="D114" s="96"/>
      <c r="E114" s="8"/>
      <c r="F114" s="8"/>
      <c r="G114" s="8"/>
      <c r="H114" s="8"/>
      <c r="I114" s="8"/>
      <c r="J114" s="8"/>
      <c r="K114" s="8"/>
      <c r="L114" s="8"/>
      <c r="M114" s="8"/>
      <c r="N114" s="62"/>
      <c r="O114" s="62"/>
      <c r="P114" s="62"/>
    </row>
    <row r="115" spans="1:16" s="63" customFormat="1" x14ac:dyDescent="0.25">
      <c r="A115" s="11"/>
      <c r="B115" s="8"/>
      <c r="C115" s="8"/>
      <c r="D115" s="96"/>
      <c r="E115" s="8"/>
      <c r="F115" s="8"/>
      <c r="G115" s="8"/>
      <c r="H115" s="8"/>
      <c r="I115" s="8"/>
      <c r="J115" s="8"/>
      <c r="K115" s="8"/>
      <c r="L115" s="8"/>
      <c r="M115" s="8"/>
      <c r="N115" s="62"/>
      <c r="O115" s="62"/>
      <c r="P115" s="62"/>
    </row>
    <row r="116" spans="1:16" s="63" customFormat="1" x14ac:dyDescent="0.25">
      <c r="A116" s="11"/>
      <c r="B116" s="8"/>
      <c r="C116" s="8"/>
      <c r="D116" s="96"/>
      <c r="E116" s="8"/>
      <c r="F116" s="8"/>
      <c r="G116" s="8"/>
      <c r="H116" s="8"/>
      <c r="I116" s="8"/>
      <c r="J116" s="8"/>
      <c r="K116" s="8"/>
      <c r="L116" s="8"/>
      <c r="M116" s="8"/>
      <c r="N116" s="62"/>
      <c r="O116" s="62"/>
      <c r="P116" s="62"/>
    </row>
    <row r="117" spans="1:16" s="63" customFormat="1" x14ac:dyDescent="0.25">
      <c r="A117" s="11"/>
      <c r="B117" s="8"/>
      <c r="C117" s="8"/>
      <c r="D117" s="96"/>
      <c r="E117" s="8"/>
      <c r="F117" s="8"/>
      <c r="G117" s="8"/>
      <c r="H117" s="8"/>
      <c r="I117" s="8"/>
      <c r="J117" s="8"/>
      <c r="K117" s="8"/>
      <c r="L117" s="8"/>
      <c r="M117" s="8"/>
      <c r="N117" s="62"/>
      <c r="O117" s="62"/>
      <c r="P117" s="62"/>
    </row>
    <row r="118" spans="1:16" s="63" customFormat="1" x14ac:dyDescent="0.25">
      <c r="A118" s="11"/>
      <c r="B118" s="8"/>
      <c r="C118" s="8"/>
      <c r="D118" s="96"/>
      <c r="E118" s="8"/>
      <c r="F118" s="8"/>
      <c r="G118" s="8"/>
      <c r="H118" s="8"/>
      <c r="I118" s="8"/>
      <c r="J118" s="8"/>
      <c r="K118" s="8"/>
      <c r="L118" s="8"/>
      <c r="M118" s="8"/>
      <c r="N118" s="62"/>
      <c r="O118" s="62"/>
      <c r="P118" s="62"/>
    </row>
    <row r="119" spans="1:16" s="63" customFormat="1" x14ac:dyDescent="0.25">
      <c r="A119" s="11"/>
      <c r="B119" s="8"/>
      <c r="C119" s="8"/>
      <c r="D119" s="96"/>
      <c r="E119" s="8"/>
      <c r="F119" s="8"/>
      <c r="G119" s="8"/>
      <c r="H119" s="8"/>
      <c r="I119" s="8"/>
      <c r="J119" s="8"/>
      <c r="K119" s="8"/>
      <c r="L119" s="8"/>
      <c r="M119" s="8"/>
      <c r="N119" s="62"/>
      <c r="O119" s="62"/>
      <c r="P119" s="62"/>
    </row>
    <row r="120" spans="1:16" s="63" customFormat="1" x14ac:dyDescent="0.25">
      <c r="A120" s="11"/>
      <c r="B120" s="8"/>
      <c r="C120" s="8"/>
      <c r="D120" s="96"/>
      <c r="E120" s="8"/>
      <c r="F120" s="8"/>
      <c r="G120" s="8"/>
      <c r="H120" s="8"/>
      <c r="I120" s="8"/>
      <c r="J120" s="8"/>
      <c r="K120" s="8"/>
      <c r="L120" s="8"/>
      <c r="M120" s="8"/>
      <c r="N120" s="62"/>
      <c r="O120" s="62"/>
      <c r="P120" s="62"/>
    </row>
    <row r="121" spans="1:16" s="63" customFormat="1" x14ac:dyDescent="0.25">
      <c r="A121" s="11"/>
      <c r="B121" s="8"/>
      <c r="C121" s="8"/>
      <c r="D121" s="96"/>
      <c r="E121" s="8"/>
      <c r="F121" s="8"/>
      <c r="G121" s="8"/>
      <c r="H121" s="8"/>
      <c r="I121" s="8"/>
      <c r="J121" s="8"/>
      <c r="K121" s="8"/>
      <c r="L121" s="8"/>
      <c r="M121" s="8"/>
      <c r="N121" s="62"/>
      <c r="O121" s="62"/>
      <c r="P121" s="62"/>
    </row>
    <row r="122" spans="1:16" s="63" customFormat="1" x14ac:dyDescent="0.25">
      <c r="A122" s="11"/>
      <c r="B122" s="8"/>
      <c r="C122" s="8"/>
      <c r="D122" s="96"/>
      <c r="E122" s="8"/>
      <c r="F122" s="8"/>
      <c r="G122" s="8"/>
      <c r="H122" s="8"/>
      <c r="I122" s="8"/>
      <c r="J122" s="8"/>
      <c r="K122" s="8"/>
      <c r="L122" s="8"/>
      <c r="M122" s="8"/>
      <c r="N122" s="62"/>
      <c r="O122" s="62"/>
      <c r="P122" s="62"/>
    </row>
    <row r="123" spans="1:16" s="63" customFormat="1" x14ac:dyDescent="0.25">
      <c r="A123" s="11"/>
      <c r="B123" s="8"/>
      <c r="C123" s="8"/>
      <c r="D123" s="96"/>
      <c r="E123" s="8"/>
      <c r="F123" s="8"/>
      <c r="G123" s="8"/>
      <c r="H123" s="8"/>
      <c r="I123" s="8"/>
      <c r="J123" s="8"/>
      <c r="K123" s="8"/>
      <c r="L123" s="8"/>
      <c r="M123" s="8"/>
      <c r="N123" s="62"/>
      <c r="O123" s="62"/>
      <c r="P123" s="62"/>
    </row>
    <row r="124" spans="1:16" s="63" customFormat="1" x14ac:dyDescent="0.25">
      <c r="A124" s="11"/>
      <c r="B124" s="8"/>
      <c r="C124" s="8"/>
      <c r="D124" s="96"/>
      <c r="E124" s="8"/>
      <c r="F124" s="8"/>
      <c r="G124" s="8"/>
      <c r="H124" s="8"/>
      <c r="I124" s="8"/>
      <c r="J124" s="8"/>
      <c r="K124" s="8"/>
      <c r="L124" s="8"/>
      <c r="M124" s="8"/>
      <c r="N124" s="62"/>
      <c r="O124" s="62"/>
      <c r="P124" s="62"/>
    </row>
    <row r="125" spans="1:16" s="63" customFormat="1" x14ac:dyDescent="0.25">
      <c r="A125" s="11"/>
      <c r="B125" s="8"/>
      <c r="C125" s="8"/>
      <c r="D125" s="96"/>
      <c r="E125" s="8"/>
      <c r="F125" s="8"/>
      <c r="G125" s="8"/>
      <c r="H125" s="8"/>
      <c r="I125" s="8"/>
      <c r="J125" s="8"/>
      <c r="K125" s="8"/>
      <c r="L125" s="8"/>
      <c r="M125" s="8"/>
      <c r="N125" s="62"/>
      <c r="O125" s="62"/>
      <c r="P125" s="62"/>
    </row>
    <row r="126" spans="1:16" s="63" customFormat="1" x14ac:dyDescent="0.25">
      <c r="A126" s="11"/>
      <c r="B126" s="8"/>
      <c r="C126" s="8"/>
      <c r="D126" s="96"/>
      <c r="E126" s="8"/>
      <c r="F126" s="8"/>
      <c r="G126" s="8"/>
      <c r="H126" s="8"/>
      <c r="I126" s="8"/>
      <c r="J126" s="8"/>
      <c r="K126" s="8"/>
      <c r="L126" s="8"/>
      <c r="M126" s="8"/>
      <c r="N126" s="62"/>
      <c r="O126" s="62"/>
      <c r="P126" s="62"/>
    </row>
    <row r="127" spans="1:16" s="63" customFormat="1" x14ac:dyDescent="0.25">
      <c r="A127" s="11"/>
      <c r="B127" s="8"/>
      <c r="C127" s="8"/>
      <c r="D127" s="96"/>
      <c r="E127" s="8"/>
      <c r="F127" s="8"/>
      <c r="G127" s="8"/>
      <c r="H127" s="8"/>
      <c r="I127" s="8"/>
      <c r="J127" s="8"/>
      <c r="K127" s="8"/>
      <c r="L127" s="8"/>
      <c r="M127" s="8"/>
      <c r="N127" s="62"/>
      <c r="O127" s="62"/>
      <c r="P127" s="62"/>
    </row>
    <row r="128" spans="1:16" s="63" customFormat="1" x14ac:dyDescent="0.25">
      <c r="A128" s="11"/>
      <c r="B128" s="8"/>
      <c r="C128" s="8"/>
      <c r="D128" s="96"/>
      <c r="E128" s="8"/>
      <c r="F128" s="8"/>
      <c r="G128" s="8"/>
      <c r="H128" s="8"/>
      <c r="I128" s="8"/>
      <c r="J128" s="8"/>
      <c r="K128" s="8"/>
      <c r="L128" s="8"/>
      <c r="M128" s="8"/>
      <c r="N128" s="62"/>
      <c r="O128" s="62"/>
      <c r="P128" s="62"/>
    </row>
    <row r="129" spans="1:16" s="63" customFormat="1" x14ac:dyDescent="0.25">
      <c r="A129" s="11"/>
      <c r="B129" s="8"/>
      <c r="C129" s="8"/>
      <c r="D129" s="96"/>
      <c r="E129" s="8"/>
      <c r="F129" s="8"/>
      <c r="G129" s="8"/>
      <c r="H129" s="8"/>
      <c r="I129" s="8"/>
      <c r="J129" s="8"/>
      <c r="K129" s="8"/>
      <c r="L129" s="8"/>
      <c r="M129" s="8"/>
      <c r="N129" s="62"/>
      <c r="O129" s="62"/>
      <c r="P129" s="62"/>
    </row>
    <row r="130" spans="1:16" s="63" customFormat="1" x14ac:dyDescent="0.25">
      <c r="A130" s="11"/>
      <c r="B130" s="8"/>
      <c r="C130" s="8"/>
      <c r="D130" s="96"/>
      <c r="E130" s="8"/>
      <c r="F130" s="8"/>
      <c r="G130" s="8"/>
      <c r="H130" s="8"/>
      <c r="I130" s="8"/>
      <c r="J130" s="8"/>
      <c r="K130" s="8"/>
      <c r="L130" s="8"/>
      <c r="M130" s="8"/>
      <c r="N130" s="62"/>
      <c r="O130" s="62"/>
      <c r="P130" s="62"/>
    </row>
    <row r="131" spans="1:16" s="63" customFormat="1" x14ac:dyDescent="0.25">
      <c r="A131" s="11"/>
      <c r="B131" s="8"/>
      <c r="C131" s="8"/>
      <c r="D131" s="96"/>
      <c r="E131" s="8"/>
      <c r="F131" s="8"/>
      <c r="G131" s="8"/>
      <c r="H131" s="8"/>
      <c r="I131" s="8"/>
      <c r="J131" s="8"/>
      <c r="K131" s="8"/>
      <c r="L131" s="8"/>
      <c r="M131" s="8"/>
      <c r="N131" s="62"/>
      <c r="O131" s="62"/>
      <c r="P131" s="62"/>
    </row>
    <row r="132" spans="1:16" s="63" customFormat="1" x14ac:dyDescent="0.25">
      <c r="A132" s="11"/>
      <c r="B132" s="8"/>
      <c r="C132" s="8"/>
      <c r="D132" s="96"/>
      <c r="E132" s="8"/>
      <c r="F132" s="8"/>
      <c r="G132" s="8"/>
      <c r="H132" s="8"/>
      <c r="I132" s="8"/>
      <c r="J132" s="8"/>
      <c r="K132" s="8"/>
      <c r="L132" s="8"/>
      <c r="M132" s="8"/>
      <c r="N132" s="62"/>
      <c r="O132" s="62"/>
      <c r="P132" s="62"/>
    </row>
    <row r="133" spans="1:16" s="63" customFormat="1" x14ac:dyDescent="0.25">
      <c r="A133" s="11"/>
      <c r="B133" s="8"/>
      <c r="C133" s="8"/>
      <c r="D133" s="96"/>
      <c r="E133" s="8"/>
      <c r="F133" s="8"/>
      <c r="G133" s="8"/>
      <c r="H133" s="8"/>
      <c r="I133" s="8"/>
      <c r="J133" s="8"/>
      <c r="K133" s="8"/>
      <c r="L133" s="8"/>
      <c r="M133" s="8"/>
      <c r="N133" s="62"/>
      <c r="O133" s="62"/>
      <c r="P133" s="62"/>
    </row>
    <row r="134" spans="1:16" s="63" customFormat="1" x14ac:dyDescent="0.25">
      <c r="A134" s="11"/>
      <c r="B134" s="8"/>
      <c r="C134" s="8"/>
      <c r="D134" s="96"/>
      <c r="E134" s="8"/>
      <c r="F134" s="8"/>
      <c r="G134" s="8"/>
      <c r="H134" s="8"/>
      <c r="I134" s="8"/>
      <c r="J134" s="8"/>
      <c r="K134" s="8"/>
      <c r="L134" s="8"/>
      <c r="M134" s="8"/>
      <c r="N134" s="62"/>
      <c r="O134" s="62"/>
      <c r="P134" s="62"/>
    </row>
    <row r="135" spans="1:16" s="63" customFormat="1" x14ac:dyDescent="0.25">
      <c r="A135" s="11"/>
      <c r="B135" s="8"/>
      <c r="C135" s="8"/>
      <c r="D135" s="96"/>
      <c r="E135" s="8"/>
      <c r="F135" s="8"/>
      <c r="G135" s="8"/>
      <c r="H135" s="8"/>
      <c r="I135" s="8"/>
      <c r="J135" s="8"/>
      <c r="K135" s="8"/>
      <c r="L135" s="8"/>
      <c r="M135" s="8"/>
      <c r="N135" s="62"/>
      <c r="O135" s="62"/>
      <c r="P135" s="62"/>
    </row>
    <row r="136" spans="1:16" s="63" customFormat="1" x14ac:dyDescent="0.25">
      <c r="A136" s="11"/>
      <c r="B136" s="8"/>
      <c r="C136" s="8"/>
      <c r="D136" s="96"/>
      <c r="E136" s="8"/>
      <c r="F136" s="8"/>
      <c r="G136" s="8"/>
      <c r="H136" s="8"/>
      <c r="I136" s="8"/>
      <c r="J136" s="8"/>
      <c r="K136" s="8"/>
      <c r="L136" s="8"/>
      <c r="M136" s="8"/>
      <c r="N136" s="62"/>
      <c r="O136" s="62"/>
      <c r="P136" s="62"/>
    </row>
    <row r="137" spans="1:16" s="63" customFormat="1" x14ac:dyDescent="0.25">
      <c r="A137" s="11"/>
      <c r="B137" s="8"/>
      <c r="C137" s="8"/>
      <c r="D137" s="96"/>
      <c r="E137" s="8"/>
      <c r="F137" s="8"/>
      <c r="G137" s="8"/>
      <c r="H137" s="8"/>
      <c r="I137" s="8"/>
      <c r="J137" s="8"/>
      <c r="K137" s="8"/>
      <c r="L137" s="8"/>
      <c r="M137" s="8"/>
      <c r="N137" s="62"/>
      <c r="O137" s="62"/>
      <c r="P137" s="62"/>
    </row>
    <row r="138" spans="1:16" s="63" customFormat="1" x14ac:dyDescent="0.25">
      <c r="A138" s="11"/>
      <c r="B138" s="8"/>
      <c r="C138" s="8"/>
      <c r="D138" s="96"/>
      <c r="E138" s="8"/>
      <c r="F138" s="8"/>
      <c r="G138" s="8"/>
      <c r="H138" s="8"/>
      <c r="I138" s="8"/>
      <c r="J138" s="8"/>
      <c r="K138" s="8"/>
      <c r="L138" s="8"/>
      <c r="M138" s="8"/>
      <c r="N138" s="62"/>
      <c r="O138" s="62"/>
      <c r="P138" s="62"/>
    </row>
    <row r="139" spans="1:16" s="63" customFormat="1" x14ac:dyDescent="0.25">
      <c r="A139" s="11"/>
      <c r="B139" s="8"/>
      <c r="C139" s="8"/>
      <c r="D139" s="96"/>
      <c r="E139" s="8"/>
      <c r="F139" s="8"/>
      <c r="G139" s="8"/>
      <c r="H139" s="8"/>
      <c r="I139" s="8"/>
      <c r="J139" s="8"/>
      <c r="K139" s="8"/>
      <c r="L139" s="8"/>
      <c r="M139" s="8"/>
      <c r="N139" s="62"/>
      <c r="O139" s="62"/>
      <c r="P139" s="62"/>
    </row>
    <row r="140" spans="1:16" s="63" customFormat="1" x14ac:dyDescent="0.25">
      <c r="A140" s="11"/>
      <c r="B140" s="8"/>
      <c r="C140" s="8"/>
      <c r="D140" s="96"/>
      <c r="E140" s="8"/>
      <c r="F140" s="8"/>
      <c r="G140" s="8"/>
      <c r="H140" s="8"/>
      <c r="I140" s="8"/>
      <c r="J140" s="8"/>
      <c r="K140" s="8"/>
      <c r="L140" s="8"/>
      <c r="M140" s="8"/>
      <c r="N140" s="62"/>
      <c r="O140" s="62"/>
      <c r="P140" s="62"/>
    </row>
    <row r="141" spans="1:16" s="63" customFormat="1" x14ac:dyDescent="0.25">
      <c r="A141" s="11"/>
      <c r="B141" s="8"/>
      <c r="C141" s="8"/>
      <c r="D141" s="96"/>
      <c r="E141" s="8"/>
      <c r="F141" s="8"/>
      <c r="G141" s="8"/>
      <c r="H141" s="8"/>
      <c r="I141" s="8"/>
      <c r="J141" s="8"/>
      <c r="K141" s="8"/>
      <c r="L141" s="8"/>
      <c r="M141" s="8"/>
      <c r="N141" s="62"/>
      <c r="O141" s="62"/>
      <c r="P141" s="62"/>
    </row>
    <row r="142" spans="1:16" s="63" customFormat="1" x14ac:dyDescent="0.25">
      <c r="A142" s="11"/>
      <c r="B142" s="8"/>
      <c r="C142" s="8"/>
      <c r="D142" s="96"/>
      <c r="E142" s="8"/>
      <c r="F142" s="8"/>
      <c r="G142" s="8"/>
      <c r="H142" s="8"/>
      <c r="I142" s="8"/>
      <c r="J142" s="8"/>
      <c r="K142" s="8"/>
      <c r="L142" s="8"/>
      <c r="M142" s="8"/>
      <c r="N142" s="62"/>
      <c r="O142" s="62"/>
      <c r="P142" s="62"/>
    </row>
    <row r="143" spans="1:16" s="63" customFormat="1" x14ac:dyDescent="0.25">
      <c r="A143" s="11"/>
      <c r="B143" s="8"/>
      <c r="C143" s="8"/>
      <c r="D143" s="96"/>
      <c r="E143" s="8"/>
      <c r="F143" s="8"/>
      <c r="G143" s="8"/>
      <c r="H143" s="8"/>
      <c r="I143" s="8"/>
      <c r="J143" s="8"/>
      <c r="K143" s="8"/>
      <c r="L143" s="8"/>
      <c r="M143" s="8"/>
      <c r="N143" s="62"/>
      <c r="O143" s="62"/>
      <c r="P143" s="62"/>
    </row>
    <row r="144" spans="1:16" s="63" customFormat="1" x14ac:dyDescent="0.25">
      <c r="A144" s="11"/>
      <c r="B144" s="8"/>
      <c r="C144" s="8"/>
      <c r="D144" s="96"/>
      <c r="E144" s="8"/>
      <c r="F144" s="8"/>
      <c r="G144" s="8"/>
      <c r="H144" s="8"/>
      <c r="I144" s="8"/>
      <c r="J144" s="8"/>
      <c r="K144" s="8"/>
      <c r="L144" s="8"/>
      <c r="M144" s="8"/>
      <c r="N144" s="62"/>
      <c r="O144" s="62"/>
      <c r="P144" s="62"/>
    </row>
    <row r="145" spans="1:16" s="63" customFormat="1" x14ac:dyDescent="0.25">
      <c r="A145" s="11"/>
      <c r="B145" s="8"/>
      <c r="C145" s="8"/>
      <c r="D145" s="96"/>
      <c r="E145" s="8"/>
      <c r="F145" s="8"/>
      <c r="G145" s="8"/>
      <c r="H145" s="8"/>
      <c r="I145" s="8"/>
      <c r="J145" s="8"/>
      <c r="K145" s="8"/>
      <c r="L145" s="8"/>
      <c r="M145" s="8"/>
      <c r="N145" s="62"/>
      <c r="O145" s="62"/>
      <c r="P145" s="62"/>
    </row>
    <row r="146" spans="1:16" s="63" customFormat="1" x14ac:dyDescent="0.25">
      <c r="A146" s="11"/>
      <c r="B146" s="8"/>
      <c r="C146" s="8"/>
      <c r="D146" s="96"/>
      <c r="E146" s="8"/>
      <c r="F146" s="8"/>
      <c r="G146" s="8"/>
      <c r="H146" s="8"/>
      <c r="I146" s="8"/>
      <c r="J146" s="8"/>
      <c r="K146" s="8"/>
      <c r="L146" s="17"/>
      <c r="M146" s="8"/>
      <c r="N146" s="62"/>
      <c r="O146" s="62"/>
      <c r="P146" s="62"/>
    </row>
    <row r="147" spans="1:16" s="63" customFormat="1" x14ac:dyDescent="0.25">
      <c r="A147" s="24"/>
      <c r="B147" s="17"/>
      <c r="C147" s="17"/>
      <c r="D147" s="96"/>
      <c r="E147" s="17"/>
      <c r="F147" s="8"/>
      <c r="G147" s="17"/>
      <c r="H147" s="17"/>
      <c r="I147" s="17"/>
      <c r="J147" s="17"/>
      <c r="K147" s="17"/>
      <c r="L147" s="17"/>
      <c r="M147" s="17"/>
      <c r="O147" s="62"/>
      <c r="P147" s="62"/>
    </row>
    <row r="148" spans="1:16" s="63" customFormat="1" x14ac:dyDescent="0.25">
      <c r="A148" s="11"/>
      <c r="B148" s="8"/>
      <c r="C148" s="8"/>
      <c r="D148" s="96"/>
      <c r="E148" s="8"/>
      <c r="F148" s="8"/>
      <c r="G148" s="8"/>
      <c r="H148" s="8"/>
      <c r="I148" s="8"/>
      <c r="J148" s="8"/>
      <c r="K148" s="8"/>
      <c r="L148" s="8"/>
      <c r="M148" s="8"/>
      <c r="N148" s="62"/>
      <c r="O148" s="62"/>
      <c r="P148" s="62"/>
    </row>
    <row r="149" spans="1:16" s="63" customFormat="1" x14ac:dyDescent="0.25">
      <c r="A149" s="11"/>
      <c r="B149" s="8"/>
      <c r="C149" s="8"/>
      <c r="D149" s="96"/>
      <c r="E149" s="8"/>
      <c r="F149" s="8"/>
      <c r="G149" s="8"/>
      <c r="H149" s="8"/>
      <c r="I149" s="8"/>
      <c r="J149" s="8"/>
      <c r="K149" s="8"/>
      <c r="L149" s="8"/>
      <c r="M149" s="8"/>
      <c r="N149" s="62"/>
      <c r="O149" s="62"/>
      <c r="P149" s="62"/>
    </row>
    <row r="150" spans="1:16" s="63" customFormat="1" x14ac:dyDescent="0.25">
      <c r="A150" s="11"/>
      <c r="B150" s="8"/>
      <c r="C150" s="8"/>
      <c r="D150" s="96"/>
      <c r="E150" s="8"/>
      <c r="F150" s="8"/>
      <c r="G150" s="8"/>
      <c r="H150" s="8"/>
      <c r="I150" s="8"/>
      <c r="J150" s="8"/>
      <c r="K150" s="8"/>
      <c r="L150" s="8"/>
      <c r="M150" s="8"/>
      <c r="N150" s="62"/>
      <c r="O150" s="62"/>
      <c r="P150" s="62"/>
    </row>
    <row r="151" spans="1:16" s="63" customFormat="1" x14ac:dyDescent="0.25">
      <c r="A151" s="11"/>
      <c r="B151" s="8"/>
      <c r="C151" s="8"/>
      <c r="D151" s="96"/>
      <c r="E151" s="8"/>
      <c r="F151" s="8"/>
      <c r="G151" s="8"/>
      <c r="H151" s="8"/>
      <c r="I151" s="8"/>
      <c r="J151" s="8"/>
      <c r="K151" s="8"/>
      <c r="L151" s="8"/>
      <c r="M151" s="8"/>
      <c r="N151" s="62"/>
      <c r="O151" s="62"/>
      <c r="P151" s="62"/>
    </row>
    <row r="152" spans="1:16" s="63" customFormat="1" x14ac:dyDescent="0.25">
      <c r="A152" s="11"/>
      <c r="B152" s="8"/>
      <c r="C152" s="8"/>
      <c r="D152" s="96"/>
      <c r="E152" s="8"/>
      <c r="F152" s="8"/>
      <c r="G152" s="8"/>
      <c r="H152" s="8"/>
      <c r="I152" s="8"/>
      <c r="J152" s="8"/>
      <c r="K152" s="8"/>
      <c r="L152" s="8"/>
      <c r="M152" s="8"/>
      <c r="N152" s="62"/>
      <c r="O152" s="62"/>
      <c r="P152" s="62"/>
    </row>
    <row r="153" spans="1:16" s="63" customFormat="1" x14ac:dyDescent="0.25">
      <c r="A153" s="11"/>
      <c r="B153" s="8"/>
      <c r="C153" s="8"/>
      <c r="D153" s="96"/>
      <c r="E153" s="8"/>
      <c r="F153" s="8"/>
      <c r="G153" s="8"/>
      <c r="H153" s="8"/>
      <c r="I153" s="8"/>
      <c r="J153" s="8"/>
      <c r="K153" s="8"/>
      <c r="L153" s="8"/>
      <c r="M153" s="8"/>
      <c r="N153" s="62"/>
      <c r="O153" s="62"/>
      <c r="P153" s="62"/>
    </row>
    <row r="154" spans="1:16" s="63" customFormat="1" x14ac:dyDescent="0.25">
      <c r="A154" s="11"/>
      <c r="B154" s="8"/>
      <c r="C154" s="8"/>
      <c r="D154" s="96"/>
      <c r="E154" s="8"/>
      <c r="F154" s="8"/>
      <c r="G154" s="8"/>
      <c r="H154" s="8"/>
      <c r="I154" s="8"/>
      <c r="J154" s="8"/>
      <c r="K154" s="8"/>
      <c r="L154" s="8"/>
      <c r="M154" s="8"/>
      <c r="N154" s="62"/>
      <c r="O154" s="62"/>
      <c r="P154" s="62"/>
    </row>
    <row r="155" spans="1:16" s="63" customFormat="1" x14ac:dyDescent="0.25">
      <c r="A155" s="11"/>
      <c r="B155" s="8"/>
      <c r="C155" s="8"/>
      <c r="D155" s="96"/>
      <c r="E155" s="8"/>
      <c r="F155" s="8"/>
      <c r="G155" s="8"/>
      <c r="H155" s="8"/>
      <c r="I155" s="8"/>
      <c r="J155" s="8"/>
      <c r="K155" s="8"/>
      <c r="L155" s="8"/>
      <c r="M155" s="8"/>
      <c r="N155" s="62"/>
      <c r="O155" s="62"/>
      <c r="P155" s="62"/>
    </row>
    <row r="156" spans="1:16" s="63" customFormat="1" x14ac:dyDescent="0.25">
      <c r="A156" s="11"/>
      <c r="B156" s="8"/>
      <c r="C156" s="8"/>
      <c r="D156" s="96"/>
      <c r="E156" s="8"/>
      <c r="F156" s="8"/>
      <c r="G156" s="8"/>
      <c r="H156" s="8"/>
      <c r="I156" s="8"/>
      <c r="J156" s="8"/>
      <c r="K156" s="8"/>
      <c r="L156" s="8"/>
      <c r="M156" s="8"/>
      <c r="N156" s="62"/>
      <c r="O156" s="62"/>
      <c r="P156" s="62"/>
    </row>
    <row r="157" spans="1:16" s="63" customFormat="1" x14ac:dyDescent="0.25">
      <c r="A157" s="11"/>
      <c r="B157" s="8"/>
      <c r="C157" s="17"/>
      <c r="D157" s="96"/>
      <c r="E157" s="8"/>
      <c r="F157" s="8"/>
      <c r="G157" s="8"/>
      <c r="H157" s="8"/>
      <c r="I157" s="8"/>
      <c r="J157" s="8"/>
      <c r="K157" s="8"/>
      <c r="L157" s="8"/>
      <c r="M157" s="8"/>
      <c r="O157" s="62"/>
      <c r="P157" s="62"/>
    </row>
    <row r="158" spans="1:16" s="63" customFormat="1" x14ac:dyDescent="0.25">
      <c r="A158" s="11"/>
      <c r="B158" s="8"/>
      <c r="C158" s="8"/>
      <c r="D158" s="96"/>
      <c r="E158" s="8"/>
      <c r="F158" s="8"/>
      <c r="G158" s="8"/>
      <c r="H158" s="8"/>
      <c r="I158" s="8"/>
      <c r="J158" s="8"/>
      <c r="K158" s="8"/>
      <c r="L158" s="8"/>
      <c r="M158" s="8"/>
      <c r="N158" s="62"/>
      <c r="O158" s="62"/>
      <c r="P158" s="62"/>
    </row>
    <row r="159" spans="1:16" s="63" customFormat="1" x14ac:dyDescent="0.25">
      <c r="A159" s="11"/>
      <c r="B159" s="8"/>
      <c r="C159" s="8"/>
      <c r="D159" s="96"/>
      <c r="E159" s="8"/>
      <c r="F159" s="8"/>
      <c r="G159" s="8"/>
      <c r="H159" s="8"/>
      <c r="I159" s="8"/>
      <c r="J159" s="8"/>
      <c r="K159" s="8"/>
      <c r="L159" s="8"/>
      <c r="M159" s="8"/>
      <c r="N159" s="62"/>
      <c r="O159" s="62"/>
      <c r="P159" s="62"/>
    </row>
    <row r="160" spans="1:16" s="63" customFormat="1" x14ac:dyDescent="0.25">
      <c r="A160" s="11"/>
      <c r="B160" s="8"/>
      <c r="C160" s="17"/>
      <c r="D160" s="96"/>
      <c r="E160" s="8"/>
      <c r="F160" s="8"/>
      <c r="G160" s="8"/>
      <c r="H160" s="8"/>
      <c r="I160" s="8"/>
      <c r="J160" s="8"/>
      <c r="K160" s="8"/>
      <c r="L160" s="8"/>
      <c r="M160" s="8"/>
      <c r="N160" s="62"/>
      <c r="O160" s="62"/>
      <c r="P160" s="62"/>
    </row>
    <row r="161" spans="1:16" s="63" customFormat="1" x14ac:dyDescent="0.25">
      <c r="A161" s="11"/>
      <c r="B161" s="8"/>
      <c r="C161" s="8"/>
      <c r="D161" s="96"/>
      <c r="E161" s="8"/>
      <c r="F161" s="8"/>
      <c r="G161" s="8"/>
      <c r="H161" s="8"/>
      <c r="I161" s="8"/>
      <c r="J161" s="8"/>
      <c r="K161" s="8"/>
      <c r="L161" s="8"/>
      <c r="M161" s="8"/>
      <c r="N161" s="62"/>
      <c r="O161" s="62"/>
      <c r="P161" s="62"/>
    </row>
    <row r="162" spans="1:16" s="63" customFormat="1" x14ac:dyDescent="0.25">
      <c r="A162" s="11"/>
      <c r="B162" s="8"/>
      <c r="C162" s="8"/>
      <c r="D162" s="96"/>
      <c r="E162" s="8"/>
      <c r="F162" s="8"/>
      <c r="G162" s="8"/>
      <c r="H162" s="8"/>
      <c r="I162" s="8"/>
      <c r="J162" s="8"/>
      <c r="K162" s="8"/>
      <c r="L162" s="8"/>
      <c r="M162" s="8"/>
      <c r="N162" s="62"/>
      <c r="O162" s="62"/>
      <c r="P162" s="62"/>
    </row>
    <row r="163" spans="1:16" s="63" customFormat="1" x14ac:dyDescent="0.25">
      <c r="A163" s="11"/>
      <c r="B163" s="8"/>
      <c r="C163" s="8"/>
      <c r="D163" s="96"/>
      <c r="E163" s="8"/>
      <c r="F163" s="8"/>
      <c r="G163" s="8"/>
      <c r="H163" s="8"/>
      <c r="I163" s="8"/>
      <c r="J163" s="8"/>
      <c r="K163" s="8"/>
      <c r="L163" s="8"/>
      <c r="M163" s="8"/>
      <c r="N163" s="62"/>
      <c r="O163" s="62"/>
      <c r="P163" s="62"/>
    </row>
    <row r="164" spans="1:16" s="63" customFormat="1" x14ac:dyDescent="0.25">
      <c r="A164" s="11"/>
      <c r="B164" s="8"/>
      <c r="C164" s="8"/>
      <c r="D164" s="96"/>
      <c r="E164" s="8"/>
      <c r="F164" s="8"/>
      <c r="G164" s="8"/>
      <c r="H164" s="8"/>
      <c r="I164" s="8"/>
      <c r="J164" s="8"/>
      <c r="K164" s="8"/>
      <c r="L164" s="8"/>
      <c r="M164" s="8"/>
      <c r="N164" s="62"/>
      <c r="O164" s="62"/>
      <c r="P164" s="62"/>
    </row>
    <row r="165" spans="1:16" s="63" customFormat="1" x14ac:dyDescent="0.25">
      <c r="A165" s="11"/>
      <c r="B165" s="8"/>
      <c r="C165" s="8"/>
      <c r="D165" s="96"/>
      <c r="E165" s="8"/>
      <c r="F165" s="8"/>
      <c r="G165" s="8"/>
      <c r="H165" s="8"/>
      <c r="I165" s="8"/>
      <c r="J165" s="8"/>
      <c r="K165" s="8"/>
      <c r="L165" s="8"/>
      <c r="M165" s="8"/>
      <c r="N165" s="62"/>
      <c r="O165" s="62"/>
      <c r="P165" s="62"/>
    </row>
    <row r="166" spans="1:16" s="63" customFormat="1" x14ac:dyDescent="0.25">
      <c r="A166" s="11"/>
      <c r="B166" s="8"/>
      <c r="C166" s="8"/>
      <c r="D166" s="96"/>
      <c r="E166" s="8"/>
      <c r="F166" s="8"/>
      <c r="G166" s="8"/>
      <c r="H166" s="8"/>
      <c r="I166" s="8"/>
      <c r="J166" s="8"/>
      <c r="K166" s="8"/>
      <c r="L166" s="8"/>
      <c r="M166" s="8"/>
      <c r="N166" s="62"/>
      <c r="O166" s="62"/>
      <c r="P166" s="62"/>
    </row>
    <row r="167" spans="1:16" s="63" customFormat="1" x14ac:dyDescent="0.25">
      <c r="A167" s="11"/>
      <c r="B167" s="8"/>
      <c r="C167" s="8"/>
      <c r="D167" s="96"/>
      <c r="E167" s="8"/>
      <c r="F167" s="8"/>
      <c r="G167" s="8"/>
      <c r="H167" s="8"/>
      <c r="I167" s="8"/>
      <c r="J167" s="8"/>
      <c r="K167" s="8"/>
      <c r="L167" s="8"/>
      <c r="M167" s="8"/>
      <c r="N167" s="62"/>
      <c r="O167" s="62"/>
      <c r="P167" s="62"/>
    </row>
    <row r="168" spans="1:16" s="63" customFormat="1" x14ac:dyDescent="0.25">
      <c r="A168" s="11"/>
      <c r="B168" s="8"/>
      <c r="C168" s="8"/>
      <c r="D168" s="96"/>
      <c r="E168" s="8"/>
      <c r="F168" s="8"/>
      <c r="G168" s="8"/>
      <c r="H168" s="8"/>
      <c r="I168" s="8"/>
      <c r="J168" s="8"/>
      <c r="K168" s="8"/>
      <c r="L168" s="8"/>
      <c r="M168" s="8"/>
      <c r="N168" s="62"/>
      <c r="O168" s="62"/>
      <c r="P168" s="62"/>
    </row>
    <row r="169" spans="1:16" s="63" customFormat="1" x14ac:dyDescent="0.25">
      <c r="A169" s="11"/>
      <c r="B169" s="8"/>
      <c r="C169" s="8"/>
      <c r="D169" s="96"/>
      <c r="E169" s="8"/>
      <c r="F169" s="8"/>
      <c r="G169" s="8"/>
      <c r="H169" s="8"/>
      <c r="I169" s="8"/>
      <c r="J169" s="8"/>
      <c r="K169" s="8"/>
      <c r="L169" s="8"/>
      <c r="M169" s="8"/>
      <c r="N169" s="62"/>
      <c r="O169" s="62"/>
      <c r="P169" s="62"/>
    </row>
    <row r="170" spans="1:16" s="63" customFormat="1" x14ac:dyDescent="0.25">
      <c r="A170" s="11"/>
      <c r="B170" s="8"/>
      <c r="C170" s="8"/>
      <c r="D170" s="96"/>
      <c r="E170" s="8"/>
      <c r="F170" s="8"/>
      <c r="G170" s="8"/>
      <c r="H170" s="8"/>
      <c r="I170" s="8"/>
      <c r="J170" s="8"/>
      <c r="K170" s="8"/>
      <c r="L170" s="8"/>
      <c r="M170" s="8"/>
      <c r="N170" s="62"/>
      <c r="O170" s="62"/>
      <c r="P170" s="62"/>
    </row>
    <row r="171" spans="1:16" s="63" customFormat="1" x14ac:dyDescent="0.25">
      <c r="A171" s="11"/>
      <c r="B171" s="8"/>
      <c r="C171" s="8"/>
      <c r="D171" s="96"/>
      <c r="E171" s="8"/>
      <c r="F171" s="8"/>
      <c r="G171" s="8"/>
      <c r="H171" s="8"/>
      <c r="I171" s="8"/>
      <c r="J171" s="8"/>
      <c r="K171" s="8"/>
      <c r="L171" s="8"/>
      <c r="M171" s="8"/>
      <c r="N171" s="62"/>
      <c r="O171" s="62"/>
      <c r="P171" s="62"/>
    </row>
    <row r="172" spans="1:16" s="63" customFormat="1" x14ac:dyDescent="0.25">
      <c r="A172" s="11"/>
      <c r="B172" s="8"/>
      <c r="C172" s="8"/>
      <c r="D172" s="96"/>
      <c r="E172" s="8"/>
      <c r="F172" s="8"/>
      <c r="G172" s="8"/>
      <c r="H172" s="8"/>
      <c r="I172" s="8"/>
      <c r="J172" s="8"/>
      <c r="K172" s="8"/>
      <c r="L172" s="8"/>
      <c r="M172" s="8"/>
      <c r="N172" s="62"/>
      <c r="O172" s="62"/>
      <c r="P172" s="62"/>
    </row>
    <row r="173" spans="1:16" s="63" customFormat="1" x14ac:dyDescent="0.25">
      <c r="A173" s="11"/>
      <c r="B173" s="8"/>
      <c r="C173" s="8"/>
      <c r="D173" s="96"/>
      <c r="E173" s="8"/>
      <c r="F173" s="8"/>
      <c r="G173" s="8"/>
      <c r="H173" s="8"/>
      <c r="I173" s="8"/>
      <c r="J173" s="8"/>
      <c r="K173" s="8"/>
      <c r="L173" s="8"/>
      <c r="M173" s="8"/>
      <c r="N173" s="62"/>
      <c r="O173" s="62"/>
      <c r="P173" s="62"/>
    </row>
    <row r="174" spans="1:16" s="63" customFormat="1" x14ac:dyDescent="0.25">
      <c r="A174" s="11"/>
      <c r="B174" s="8"/>
      <c r="C174" s="8"/>
      <c r="D174" s="96"/>
      <c r="E174" s="8"/>
      <c r="F174" s="8"/>
      <c r="G174" s="8"/>
      <c r="H174" s="8"/>
      <c r="I174" s="8"/>
      <c r="J174" s="8"/>
      <c r="K174" s="8"/>
      <c r="L174" s="8"/>
      <c r="M174" s="8"/>
      <c r="N174" s="62"/>
      <c r="O174" s="62"/>
      <c r="P174" s="62"/>
    </row>
    <row r="175" spans="1:16" s="63" customFormat="1" x14ac:dyDescent="0.25">
      <c r="A175" s="11"/>
      <c r="B175" s="8"/>
      <c r="C175" s="8"/>
      <c r="D175" s="96"/>
      <c r="E175" s="8"/>
      <c r="F175" s="8"/>
      <c r="G175" s="8"/>
      <c r="H175" s="8"/>
      <c r="I175" s="8"/>
      <c r="J175" s="8"/>
      <c r="K175" s="8"/>
      <c r="L175" s="8"/>
      <c r="M175" s="8"/>
      <c r="N175" s="62"/>
      <c r="O175" s="62"/>
      <c r="P175" s="62"/>
    </row>
    <row r="176" spans="1:16" s="63" customFormat="1" x14ac:dyDescent="0.25">
      <c r="A176" s="11"/>
      <c r="B176" s="8"/>
      <c r="C176" s="8"/>
      <c r="D176" s="96"/>
      <c r="E176" s="8"/>
      <c r="F176" s="8"/>
      <c r="G176" s="8"/>
      <c r="H176" s="8"/>
      <c r="I176" s="8"/>
      <c r="J176" s="8"/>
      <c r="K176" s="8"/>
      <c r="L176" s="8"/>
      <c r="M176" s="8"/>
      <c r="N176" s="62"/>
      <c r="O176" s="62"/>
      <c r="P176" s="62"/>
    </row>
    <row r="177" spans="1:16" s="63" customFormat="1" x14ac:dyDescent="0.25">
      <c r="A177" s="11"/>
      <c r="B177" s="8"/>
      <c r="C177" s="8"/>
      <c r="D177" s="96"/>
      <c r="E177" s="8"/>
      <c r="F177" s="8"/>
      <c r="G177" s="8"/>
      <c r="H177" s="8"/>
      <c r="I177" s="8"/>
      <c r="J177" s="8"/>
      <c r="K177" s="8"/>
      <c r="L177" s="8"/>
      <c r="M177" s="8"/>
      <c r="N177" s="62"/>
      <c r="O177" s="62"/>
      <c r="P177" s="62"/>
    </row>
    <row r="178" spans="1:16" s="63" customFormat="1" x14ac:dyDescent="0.25">
      <c r="A178" s="11"/>
      <c r="B178" s="8"/>
      <c r="C178" s="8"/>
      <c r="D178" s="96"/>
      <c r="E178" s="8"/>
      <c r="F178" s="8"/>
      <c r="G178" s="8"/>
      <c r="H178" s="8"/>
      <c r="I178" s="8"/>
      <c r="J178" s="8"/>
      <c r="K178" s="8"/>
      <c r="L178" s="8"/>
      <c r="M178" s="8"/>
      <c r="N178" s="62"/>
      <c r="O178" s="62"/>
      <c r="P178" s="62"/>
    </row>
    <row r="179" spans="1:16" s="63" customFormat="1" x14ac:dyDescent="0.25">
      <c r="A179" s="11"/>
      <c r="B179" s="8"/>
      <c r="C179" s="8"/>
      <c r="D179" s="96"/>
      <c r="E179" s="8"/>
      <c r="F179" s="8"/>
      <c r="G179" s="8"/>
      <c r="H179" s="8"/>
      <c r="I179" s="8"/>
      <c r="J179" s="8"/>
      <c r="K179" s="8"/>
      <c r="L179" s="8"/>
      <c r="M179" s="8"/>
      <c r="N179" s="62"/>
      <c r="O179" s="62"/>
      <c r="P179" s="62"/>
    </row>
    <row r="180" spans="1:16" s="63" customFormat="1" x14ac:dyDescent="0.25">
      <c r="A180" s="11"/>
      <c r="B180" s="8"/>
      <c r="C180" s="8"/>
      <c r="D180" s="96"/>
      <c r="E180" s="8"/>
      <c r="F180" s="8"/>
      <c r="G180" s="8"/>
      <c r="H180" s="8"/>
      <c r="I180" s="8"/>
      <c r="J180" s="8"/>
      <c r="K180" s="8"/>
      <c r="L180" s="8"/>
      <c r="M180" s="8"/>
      <c r="N180" s="62"/>
      <c r="O180" s="62"/>
      <c r="P180" s="62"/>
    </row>
    <row r="181" spans="1:16" s="63" customFormat="1" x14ac:dyDescent="0.25">
      <c r="A181" s="11"/>
      <c r="B181" s="8"/>
      <c r="C181" s="8"/>
      <c r="D181" s="96"/>
      <c r="E181" s="8"/>
      <c r="F181" s="8"/>
      <c r="G181" s="8"/>
      <c r="H181" s="8"/>
      <c r="I181" s="8"/>
      <c r="J181" s="8"/>
      <c r="K181" s="8"/>
      <c r="L181" s="8"/>
      <c r="M181" s="8"/>
      <c r="N181" s="62"/>
      <c r="O181" s="62"/>
      <c r="P181" s="62"/>
    </row>
    <row r="182" spans="1:16" s="63" customFormat="1" x14ac:dyDescent="0.25">
      <c r="A182" s="11"/>
      <c r="B182" s="8"/>
      <c r="C182" s="8"/>
      <c r="D182" s="96"/>
      <c r="E182" s="8"/>
      <c r="F182" s="8"/>
      <c r="G182" s="8"/>
      <c r="H182" s="8"/>
      <c r="I182" s="8"/>
      <c r="J182" s="8"/>
      <c r="K182" s="8"/>
      <c r="L182" s="8"/>
      <c r="M182" s="8"/>
      <c r="N182" s="62"/>
      <c r="O182" s="62"/>
      <c r="P182" s="62"/>
    </row>
    <row r="183" spans="1:16" s="63" customFormat="1" x14ac:dyDescent="0.25">
      <c r="A183" s="11"/>
      <c r="B183" s="8"/>
      <c r="C183" s="8"/>
      <c r="D183" s="96"/>
      <c r="E183" s="8"/>
      <c r="F183" s="8"/>
      <c r="G183" s="8"/>
      <c r="H183" s="8"/>
      <c r="I183" s="8"/>
      <c r="J183" s="8"/>
      <c r="K183" s="8"/>
      <c r="L183" s="8"/>
      <c r="M183" s="8"/>
      <c r="N183" s="62"/>
      <c r="O183" s="62"/>
      <c r="P183" s="62"/>
    </row>
    <row r="184" spans="1:16" s="63" customFormat="1" x14ac:dyDescent="0.25">
      <c r="A184" s="11"/>
      <c r="B184" s="8"/>
      <c r="C184" s="8"/>
      <c r="D184" s="96"/>
      <c r="E184" s="8"/>
      <c r="F184" s="8"/>
      <c r="G184" s="8"/>
      <c r="H184" s="8"/>
      <c r="I184" s="8"/>
      <c r="J184" s="8"/>
      <c r="K184" s="8"/>
      <c r="L184" s="8"/>
      <c r="M184" s="8"/>
      <c r="N184" s="62"/>
      <c r="O184" s="62"/>
      <c r="P184" s="62"/>
    </row>
    <row r="185" spans="1:16" s="63" customFormat="1" x14ac:dyDescent="0.25">
      <c r="A185" s="11"/>
      <c r="B185" s="8"/>
      <c r="C185" s="8"/>
      <c r="D185" s="96"/>
      <c r="E185" s="8"/>
      <c r="F185" s="8"/>
      <c r="G185" s="8"/>
      <c r="H185" s="8"/>
      <c r="I185" s="8"/>
      <c r="J185" s="8"/>
      <c r="K185" s="8"/>
      <c r="L185" s="8"/>
      <c r="M185" s="8"/>
      <c r="N185" s="62"/>
      <c r="O185" s="62"/>
      <c r="P185" s="62"/>
    </row>
    <row r="186" spans="1:16" s="63" customFormat="1" x14ac:dyDescent="0.25">
      <c r="A186" s="11"/>
      <c r="B186" s="8"/>
      <c r="C186" s="8"/>
      <c r="D186" s="96"/>
      <c r="E186" s="8"/>
      <c r="F186" s="8"/>
      <c r="G186" s="8"/>
      <c r="H186" s="8"/>
      <c r="I186" s="8"/>
      <c r="J186" s="8"/>
      <c r="K186" s="8"/>
      <c r="L186" s="8"/>
      <c r="M186" s="8"/>
      <c r="N186" s="62"/>
      <c r="O186" s="62"/>
      <c r="P186" s="62"/>
    </row>
    <row r="187" spans="1:16" s="63" customFormat="1" x14ac:dyDescent="0.25">
      <c r="A187" s="11"/>
      <c r="B187" s="8"/>
      <c r="C187" s="8"/>
      <c r="D187" s="96"/>
      <c r="E187" s="8"/>
      <c r="F187" s="8"/>
      <c r="G187" s="8"/>
      <c r="H187" s="8"/>
      <c r="I187" s="8"/>
      <c r="J187" s="8"/>
      <c r="K187" s="8"/>
      <c r="L187" s="8"/>
      <c r="M187" s="8"/>
      <c r="N187" s="62"/>
      <c r="O187" s="62"/>
      <c r="P187" s="62"/>
    </row>
    <row r="188" spans="1:16" s="63" customFormat="1" x14ac:dyDescent="0.25">
      <c r="A188" s="11"/>
      <c r="B188" s="8"/>
      <c r="C188" s="8"/>
      <c r="D188" s="96"/>
      <c r="E188" s="8"/>
      <c r="F188" s="8"/>
      <c r="G188" s="8"/>
      <c r="H188" s="8"/>
      <c r="I188" s="8"/>
      <c r="J188" s="8"/>
      <c r="K188" s="8"/>
      <c r="L188" s="8"/>
      <c r="M188" s="8"/>
      <c r="N188" s="62"/>
      <c r="O188" s="62"/>
      <c r="P188" s="62"/>
    </row>
    <row r="189" spans="1:16" s="63" customFormat="1" x14ac:dyDescent="0.25">
      <c r="A189" s="11"/>
      <c r="B189" s="8"/>
      <c r="C189" s="8"/>
      <c r="D189" s="96"/>
      <c r="E189" s="8"/>
      <c r="F189" s="8"/>
      <c r="G189" s="8"/>
      <c r="H189" s="8"/>
      <c r="I189" s="8"/>
      <c r="J189" s="8"/>
      <c r="K189" s="8"/>
      <c r="L189" s="8"/>
      <c r="M189" s="8"/>
      <c r="N189" s="62"/>
      <c r="O189" s="62"/>
      <c r="P189" s="62"/>
    </row>
    <row r="190" spans="1:16" s="63" customFormat="1" x14ac:dyDescent="0.25">
      <c r="A190" s="11"/>
      <c r="B190" s="8"/>
      <c r="C190" s="8"/>
      <c r="D190" s="96"/>
      <c r="E190" s="8"/>
      <c r="F190" s="8"/>
      <c r="G190" s="8"/>
      <c r="H190" s="8"/>
      <c r="I190" s="8"/>
      <c r="J190" s="8"/>
      <c r="K190" s="8"/>
      <c r="L190" s="8"/>
      <c r="M190" s="8"/>
      <c r="N190" s="62"/>
      <c r="O190" s="62"/>
      <c r="P190" s="62"/>
    </row>
    <row r="191" spans="1:16" s="63" customFormat="1" x14ac:dyDescent="0.25">
      <c r="A191" s="11"/>
      <c r="B191" s="8"/>
      <c r="C191" s="8"/>
      <c r="D191" s="96"/>
      <c r="E191" s="8"/>
      <c r="F191" s="8"/>
      <c r="G191" s="8"/>
      <c r="H191" s="8"/>
      <c r="I191" s="8"/>
      <c r="J191" s="8"/>
      <c r="K191" s="8"/>
      <c r="L191" s="8"/>
      <c r="M191" s="8"/>
      <c r="N191" s="62"/>
      <c r="O191" s="62"/>
      <c r="P191" s="62"/>
    </row>
    <row r="192" spans="1:16" s="63" customFormat="1" x14ac:dyDescent="0.25">
      <c r="A192" s="11"/>
      <c r="B192" s="8"/>
      <c r="C192" s="8"/>
      <c r="D192" s="96"/>
      <c r="E192" s="8"/>
      <c r="F192" s="8"/>
      <c r="G192" s="8"/>
      <c r="H192" s="8"/>
      <c r="I192" s="8"/>
      <c r="J192" s="8"/>
      <c r="K192" s="8"/>
      <c r="L192" s="8"/>
      <c r="M192" s="8"/>
      <c r="N192" s="62"/>
      <c r="O192" s="62"/>
      <c r="P192" s="62"/>
    </row>
    <row r="193" spans="1:16" s="63" customFormat="1" x14ac:dyDescent="0.25">
      <c r="A193" s="11"/>
      <c r="B193" s="8"/>
      <c r="C193" s="8"/>
      <c r="D193" s="96"/>
      <c r="E193" s="8"/>
      <c r="F193" s="8"/>
      <c r="G193" s="8"/>
      <c r="H193" s="8"/>
      <c r="I193" s="8"/>
      <c r="J193" s="8"/>
      <c r="K193" s="8"/>
      <c r="L193" s="8"/>
      <c r="M193" s="8"/>
      <c r="N193" s="62"/>
      <c r="O193" s="62"/>
      <c r="P193" s="62"/>
    </row>
    <row r="194" spans="1:16" s="63" customFormat="1" x14ac:dyDescent="0.25">
      <c r="A194" s="11"/>
      <c r="B194" s="8"/>
      <c r="C194" s="8"/>
      <c r="D194" s="96"/>
      <c r="E194" s="8"/>
      <c r="F194" s="8"/>
      <c r="G194" s="8"/>
      <c r="H194" s="8"/>
      <c r="I194" s="8"/>
      <c r="J194" s="8"/>
      <c r="K194" s="8"/>
      <c r="L194" s="8"/>
      <c r="M194" s="8"/>
      <c r="N194" s="62"/>
      <c r="O194" s="62"/>
      <c r="P194" s="62"/>
    </row>
    <row r="195" spans="1:16" s="63" customFormat="1" x14ac:dyDescent="0.25">
      <c r="A195" s="11"/>
      <c r="B195" s="8"/>
      <c r="C195" s="8"/>
      <c r="D195" s="96"/>
      <c r="E195" s="8"/>
      <c r="F195" s="8"/>
      <c r="G195" s="8"/>
      <c r="H195" s="8"/>
      <c r="I195" s="8"/>
      <c r="J195" s="8"/>
      <c r="K195" s="8"/>
      <c r="L195" s="8"/>
      <c r="M195" s="8"/>
      <c r="N195" s="62"/>
      <c r="O195" s="62"/>
      <c r="P195" s="62"/>
    </row>
    <row r="196" spans="1:16" s="63" customFormat="1" x14ac:dyDescent="0.25">
      <c r="A196" s="11"/>
      <c r="B196" s="8"/>
      <c r="C196" s="8"/>
      <c r="D196" s="96"/>
      <c r="E196" s="8"/>
      <c r="F196" s="8"/>
      <c r="G196" s="8"/>
      <c r="H196" s="8"/>
      <c r="I196" s="8"/>
      <c r="J196" s="8"/>
      <c r="K196" s="8"/>
      <c r="L196" s="8"/>
      <c r="M196" s="8"/>
      <c r="N196" s="62"/>
      <c r="O196" s="62"/>
      <c r="P196" s="62"/>
    </row>
    <row r="197" spans="1:16" s="63" customFormat="1" x14ac:dyDescent="0.25">
      <c r="A197" s="11"/>
      <c r="B197" s="8"/>
      <c r="C197" s="8"/>
      <c r="D197" s="96"/>
      <c r="E197" s="8"/>
      <c r="F197" s="8"/>
      <c r="G197" s="8"/>
      <c r="H197" s="8"/>
      <c r="I197" s="8"/>
      <c r="J197" s="8"/>
      <c r="K197" s="8"/>
      <c r="L197" s="8"/>
      <c r="M197" s="8"/>
      <c r="N197" s="62"/>
      <c r="O197" s="62"/>
      <c r="P197" s="62"/>
    </row>
    <row r="198" spans="1:16" s="63" customFormat="1" x14ac:dyDescent="0.25">
      <c r="A198" s="11"/>
      <c r="B198" s="8"/>
      <c r="C198" s="8"/>
      <c r="D198" s="96"/>
      <c r="E198" s="8"/>
      <c r="F198" s="8"/>
      <c r="G198" s="8"/>
      <c r="H198" s="8"/>
      <c r="I198" s="8"/>
      <c r="J198" s="8"/>
      <c r="K198" s="8"/>
      <c r="L198" s="8"/>
      <c r="M198" s="8"/>
      <c r="N198" s="62"/>
      <c r="O198" s="62"/>
      <c r="P198" s="62"/>
    </row>
    <row r="199" spans="1:16" s="63" customFormat="1" x14ac:dyDescent="0.25">
      <c r="A199" s="11"/>
      <c r="B199" s="8"/>
      <c r="C199" s="8"/>
      <c r="D199" s="96"/>
      <c r="E199" s="8"/>
      <c r="F199" s="8"/>
      <c r="G199" s="8"/>
      <c r="H199" s="8"/>
      <c r="I199" s="8"/>
      <c r="J199" s="8"/>
      <c r="K199" s="8"/>
      <c r="L199" s="8"/>
      <c r="M199" s="8"/>
      <c r="N199" s="62"/>
      <c r="O199" s="62"/>
      <c r="P199" s="62"/>
    </row>
    <row r="200" spans="1:16" s="63" customFormat="1" x14ac:dyDescent="0.25">
      <c r="A200" s="11"/>
      <c r="B200" s="8"/>
      <c r="C200" s="8"/>
      <c r="D200" s="96"/>
      <c r="E200" s="8"/>
      <c r="F200" s="8"/>
      <c r="G200" s="8"/>
      <c r="H200" s="8"/>
      <c r="I200" s="8"/>
      <c r="J200" s="8"/>
      <c r="K200" s="8"/>
      <c r="L200" s="8"/>
      <c r="M200" s="8"/>
      <c r="N200" s="62"/>
      <c r="O200" s="62"/>
      <c r="P200" s="62"/>
    </row>
    <row r="201" spans="1:16" s="63" customFormat="1" x14ac:dyDescent="0.25">
      <c r="A201" s="11"/>
      <c r="B201" s="8"/>
      <c r="C201" s="8"/>
      <c r="D201" s="96"/>
      <c r="E201" s="8"/>
      <c r="F201" s="8"/>
      <c r="G201" s="8"/>
      <c r="H201" s="8"/>
      <c r="I201" s="8"/>
      <c r="J201" s="8"/>
      <c r="K201" s="8"/>
      <c r="L201" s="8"/>
      <c r="M201" s="8"/>
      <c r="N201" s="62"/>
      <c r="O201" s="62"/>
      <c r="P201" s="62"/>
    </row>
    <row r="202" spans="1:16" s="63" customFormat="1" x14ac:dyDescent="0.25">
      <c r="A202" s="11"/>
      <c r="B202" s="8"/>
      <c r="C202" s="8"/>
      <c r="D202" s="96"/>
      <c r="E202" s="8"/>
      <c r="F202" s="8"/>
      <c r="G202" s="8"/>
      <c r="H202" s="8"/>
      <c r="I202" s="8"/>
      <c r="J202" s="8"/>
      <c r="K202" s="8"/>
      <c r="L202" s="8"/>
      <c r="M202" s="8"/>
      <c r="N202" s="62"/>
      <c r="O202" s="62"/>
      <c r="P202" s="62"/>
    </row>
    <row r="203" spans="1:16" s="63" customFormat="1" x14ac:dyDescent="0.25">
      <c r="A203" s="64"/>
      <c r="B203" s="62"/>
      <c r="C203" s="156"/>
      <c r="D203" s="82"/>
      <c r="E203" s="62"/>
      <c r="F203" s="8"/>
      <c r="G203" s="61"/>
      <c r="H203" s="62"/>
      <c r="I203" s="62"/>
      <c r="J203" s="62"/>
      <c r="K203" s="62"/>
      <c r="L203" s="62"/>
      <c r="M203" s="62"/>
      <c r="N203" s="62"/>
      <c r="O203" s="62"/>
      <c r="P203" s="62"/>
    </row>
    <row r="204" spans="1:16" s="63" customFormat="1" x14ac:dyDescent="0.25">
      <c r="A204" s="11"/>
      <c r="B204" s="8"/>
      <c r="C204" s="8"/>
      <c r="D204" s="96"/>
      <c r="E204" s="8"/>
      <c r="F204" s="8"/>
      <c r="G204" s="8"/>
      <c r="H204" s="8"/>
      <c r="I204" s="8"/>
      <c r="J204" s="8"/>
      <c r="K204" s="8"/>
      <c r="L204" s="8"/>
      <c r="M204" s="8"/>
      <c r="N204" s="62"/>
      <c r="O204" s="62"/>
      <c r="P204" s="62"/>
    </row>
    <row r="205" spans="1:16" s="63" customFormat="1" x14ac:dyDescent="0.25">
      <c r="A205" s="11"/>
      <c r="B205" s="8"/>
      <c r="C205" s="8"/>
      <c r="D205" s="96"/>
      <c r="E205" s="8"/>
      <c r="F205" s="8"/>
      <c r="G205" s="8"/>
      <c r="H205" s="8"/>
      <c r="I205" s="8"/>
      <c r="J205" s="8"/>
      <c r="K205" s="8"/>
      <c r="L205" s="8"/>
      <c r="M205" s="8"/>
      <c r="N205" s="62"/>
      <c r="O205" s="62"/>
      <c r="P205" s="62"/>
    </row>
    <row r="206" spans="1:16" s="63" customFormat="1" x14ac:dyDescent="0.25">
      <c r="A206" s="11"/>
      <c r="B206" s="8"/>
      <c r="C206" s="8"/>
      <c r="D206" s="96"/>
      <c r="E206" s="8"/>
      <c r="F206" s="8"/>
      <c r="G206" s="8"/>
      <c r="H206" s="8"/>
      <c r="I206" s="8"/>
      <c r="J206" s="8"/>
      <c r="K206" s="8"/>
      <c r="L206" s="8"/>
      <c r="M206" s="8"/>
      <c r="N206" s="62"/>
      <c r="O206" s="62"/>
      <c r="P206" s="62"/>
    </row>
    <row r="207" spans="1:16" s="63" customFormat="1" x14ac:dyDescent="0.25">
      <c r="A207" s="11"/>
      <c r="B207" s="8"/>
      <c r="C207" s="8"/>
      <c r="D207" s="96"/>
      <c r="E207" s="8"/>
      <c r="F207" s="8"/>
      <c r="G207" s="8"/>
      <c r="H207" s="8"/>
      <c r="I207" s="8"/>
      <c r="J207" s="8"/>
      <c r="K207" s="8"/>
      <c r="L207" s="8"/>
      <c r="M207" s="8"/>
      <c r="N207" s="62"/>
      <c r="O207" s="62"/>
      <c r="P207" s="62"/>
    </row>
    <row r="208" spans="1:16" s="63" customFormat="1" x14ac:dyDescent="0.25">
      <c r="A208" s="11"/>
      <c r="B208" s="8"/>
      <c r="C208" s="8"/>
      <c r="D208" s="96"/>
      <c r="E208" s="8"/>
      <c r="F208" s="8"/>
      <c r="G208" s="8"/>
      <c r="H208" s="8"/>
      <c r="I208" s="8"/>
      <c r="J208" s="8"/>
      <c r="K208" s="8"/>
      <c r="L208" s="8"/>
      <c r="M208" s="8"/>
      <c r="N208" s="62"/>
      <c r="O208" s="62"/>
      <c r="P208" s="62"/>
    </row>
    <row r="209" spans="1:16" s="63" customFormat="1" x14ac:dyDescent="0.25">
      <c r="A209" s="11"/>
      <c r="B209" s="8"/>
      <c r="C209" s="8"/>
      <c r="D209" s="96"/>
      <c r="E209" s="8"/>
      <c r="F209" s="8"/>
      <c r="G209" s="8"/>
      <c r="H209" s="8"/>
      <c r="I209" s="8"/>
      <c r="J209" s="8"/>
      <c r="K209" s="8"/>
      <c r="L209" s="8"/>
      <c r="M209" s="8"/>
      <c r="N209" s="62"/>
      <c r="O209" s="62"/>
      <c r="P209" s="62"/>
    </row>
    <row r="210" spans="1:16" s="63" customFormat="1" x14ac:dyDescent="0.25">
      <c r="A210" s="11"/>
      <c r="B210" s="8"/>
      <c r="C210" s="8"/>
      <c r="D210" s="96"/>
      <c r="E210" s="8"/>
      <c r="F210" s="8"/>
      <c r="G210" s="8"/>
      <c r="H210" s="8"/>
      <c r="I210" s="8"/>
      <c r="J210" s="8"/>
      <c r="K210" s="8"/>
      <c r="L210" s="8"/>
      <c r="M210" s="8"/>
      <c r="N210" s="62"/>
      <c r="O210" s="62"/>
      <c r="P210" s="62"/>
    </row>
    <row r="211" spans="1:16" s="63" customFormat="1" x14ac:dyDescent="0.25">
      <c r="A211" s="11"/>
      <c r="B211" s="8"/>
      <c r="C211" s="8"/>
      <c r="D211" s="96"/>
      <c r="E211" s="8"/>
      <c r="F211" s="8"/>
      <c r="G211" s="8"/>
      <c r="H211" s="8"/>
      <c r="I211" s="8"/>
      <c r="J211" s="8"/>
      <c r="K211" s="8"/>
      <c r="L211" s="8"/>
      <c r="M211" s="8"/>
      <c r="N211" s="62"/>
      <c r="O211" s="62"/>
      <c r="P211" s="62"/>
    </row>
    <row r="212" spans="1:16" s="63" customFormat="1" x14ac:dyDescent="0.25">
      <c r="A212" s="11"/>
      <c r="B212" s="8"/>
      <c r="C212" s="8"/>
      <c r="D212" s="96"/>
      <c r="E212" s="8"/>
      <c r="F212" s="8"/>
      <c r="G212" s="8"/>
      <c r="H212" s="8"/>
      <c r="I212" s="8"/>
      <c r="J212" s="8"/>
      <c r="K212" s="8"/>
      <c r="L212" s="8"/>
      <c r="M212" s="8"/>
      <c r="N212" s="62"/>
      <c r="O212" s="62"/>
      <c r="P212" s="62"/>
    </row>
    <row r="213" spans="1:16" s="63" customFormat="1" x14ac:dyDescent="0.25">
      <c r="A213" s="11"/>
      <c r="B213" s="8"/>
      <c r="C213" s="8"/>
      <c r="D213" s="96"/>
      <c r="E213" s="8"/>
      <c r="F213" s="8"/>
      <c r="G213" s="8"/>
      <c r="H213" s="8"/>
      <c r="I213" s="8"/>
      <c r="J213" s="8"/>
      <c r="K213" s="8"/>
      <c r="L213" s="8"/>
      <c r="M213" s="8"/>
      <c r="N213" s="62"/>
      <c r="O213" s="62"/>
      <c r="P213" s="62"/>
    </row>
    <row r="214" spans="1:16" s="63" customFormat="1" x14ac:dyDescent="0.25">
      <c r="A214" s="11"/>
      <c r="B214" s="8"/>
      <c r="C214" s="8"/>
      <c r="D214" s="96"/>
      <c r="E214" s="8"/>
      <c r="F214" s="8"/>
      <c r="G214" s="8"/>
      <c r="H214" s="8"/>
      <c r="I214" s="8"/>
      <c r="J214" s="8"/>
      <c r="K214" s="8"/>
      <c r="L214" s="8"/>
      <c r="M214" s="8"/>
      <c r="N214" s="62"/>
      <c r="O214" s="62"/>
      <c r="P214" s="62"/>
    </row>
    <row r="215" spans="1:16" s="63" customFormat="1" x14ac:dyDescent="0.25">
      <c r="A215" s="11"/>
      <c r="B215" s="8"/>
      <c r="C215" s="8"/>
      <c r="D215" s="96"/>
      <c r="E215" s="8"/>
      <c r="F215" s="8"/>
      <c r="G215" s="8"/>
      <c r="H215" s="8"/>
      <c r="I215" s="8"/>
      <c r="J215" s="8"/>
      <c r="K215" s="8"/>
      <c r="L215" s="8"/>
      <c r="M215" s="8"/>
      <c r="N215" s="62"/>
      <c r="O215" s="62"/>
      <c r="P215" s="62"/>
    </row>
    <row r="216" spans="1:16" s="63" customFormat="1" x14ac:dyDescent="0.25">
      <c r="A216" s="11"/>
      <c r="B216" s="8"/>
      <c r="C216" s="8"/>
      <c r="D216" s="96"/>
      <c r="E216" s="8"/>
      <c r="F216" s="8"/>
      <c r="G216" s="8"/>
      <c r="H216" s="8"/>
      <c r="I216" s="8"/>
      <c r="J216" s="8"/>
      <c r="K216" s="8"/>
      <c r="L216" s="8"/>
      <c r="M216" s="8"/>
      <c r="N216" s="62"/>
      <c r="O216" s="62"/>
      <c r="P216" s="62"/>
    </row>
    <row r="217" spans="1:16" s="63" customFormat="1" x14ac:dyDescent="0.25">
      <c r="A217" s="24"/>
      <c r="B217" s="62"/>
      <c r="C217" s="62"/>
      <c r="D217" s="96"/>
      <c r="E217" s="62"/>
      <c r="F217" s="8"/>
      <c r="G217" s="62"/>
      <c r="H217" s="62"/>
      <c r="I217" s="62"/>
      <c r="J217" s="62"/>
      <c r="K217" s="8"/>
      <c r="L217" s="62"/>
      <c r="M217" s="17"/>
      <c r="N217" s="62"/>
      <c r="O217" s="62"/>
      <c r="P217" s="62"/>
    </row>
    <row r="218" spans="1:16" s="63" customFormat="1" x14ac:dyDescent="0.25">
      <c r="A218" s="11"/>
      <c r="B218" s="8"/>
      <c r="C218" s="8"/>
      <c r="D218" s="96"/>
      <c r="E218" s="8"/>
      <c r="F218" s="8"/>
      <c r="G218" s="8"/>
      <c r="H218" s="8"/>
      <c r="I218" s="8"/>
      <c r="J218" s="8"/>
      <c r="K218" s="8"/>
      <c r="L218" s="8"/>
      <c r="M218" s="8"/>
      <c r="N218" s="62"/>
      <c r="O218" s="62"/>
      <c r="P218" s="62"/>
    </row>
    <row r="219" spans="1:16" s="63" customFormat="1" x14ac:dyDescent="0.25">
      <c r="A219" s="11"/>
      <c r="B219" s="8"/>
      <c r="C219" s="8"/>
      <c r="D219" s="96"/>
      <c r="E219" s="8"/>
      <c r="F219" s="8"/>
      <c r="G219" s="8"/>
      <c r="H219" s="8"/>
      <c r="I219" s="8"/>
      <c r="J219" s="8"/>
      <c r="K219" s="8"/>
      <c r="L219" s="8"/>
      <c r="M219" s="8"/>
      <c r="N219" s="62"/>
      <c r="O219" s="62"/>
      <c r="P219" s="62"/>
    </row>
    <row r="220" spans="1:16" s="63" customFormat="1" x14ac:dyDescent="0.25">
      <c r="A220" s="11"/>
      <c r="B220" s="8"/>
      <c r="C220" s="8"/>
      <c r="D220" s="96"/>
      <c r="E220" s="8"/>
      <c r="F220" s="8"/>
      <c r="G220" s="8"/>
      <c r="H220" s="8"/>
      <c r="I220" s="8"/>
      <c r="J220" s="8"/>
      <c r="K220" s="8"/>
      <c r="L220" s="8"/>
      <c r="M220" s="8"/>
      <c r="N220" s="62"/>
      <c r="O220" s="62"/>
      <c r="P220" s="62"/>
    </row>
    <row r="221" spans="1:16" s="63" customFormat="1" x14ac:dyDescent="0.25">
      <c r="A221" s="11"/>
      <c r="B221" s="8"/>
      <c r="C221" s="8"/>
      <c r="D221" s="96"/>
      <c r="E221" s="8"/>
      <c r="F221" s="8"/>
      <c r="G221" s="8"/>
      <c r="H221" s="8"/>
      <c r="I221" s="8"/>
      <c r="J221" s="8"/>
      <c r="K221" s="8"/>
      <c r="L221" s="8"/>
      <c r="M221" s="8"/>
      <c r="N221" s="62"/>
      <c r="O221" s="62"/>
      <c r="P221" s="62"/>
    </row>
    <row r="222" spans="1:16" s="63" customFormat="1" x14ac:dyDescent="0.25">
      <c r="A222" s="11"/>
      <c r="B222" s="8"/>
      <c r="C222" s="8"/>
      <c r="D222" s="96"/>
      <c r="E222" s="8"/>
      <c r="F222" s="8"/>
      <c r="G222" s="8"/>
      <c r="H222" s="8"/>
      <c r="I222" s="8"/>
      <c r="J222" s="8"/>
      <c r="K222" s="8"/>
      <c r="L222" s="8"/>
      <c r="M222" s="8"/>
      <c r="N222" s="62"/>
      <c r="O222" s="62"/>
      <c r="P222" s="62"/>
    </row>
    <row r="223" spans="1:16" s="63" customFormat="1" x14ac:dyDescent="0.25">
      <c r="A223" s="11"/>
      <c r="B223" s="8"/>
      <c r="C223" s="8"/>
      <c r="D223" s="96"/>
      <c r="E223" s="8"/>
      <c r="F223" s="8"/>
      <c r="G223" s="8"/>
      <c r="H223" s="8"/>
      <c r="I223" s="8"/>
      <c r="J223" s="8"/>
      <c r="K223" s="8"/>
      <c r="L223" s="8"/>
      <c r="M223" s="8"/>
      <c r="N223" s="62"/>
      <c r="O223" s="62"/>
      <c r="P223" s="62"/>
    </row>
    <row r="224" spans="1:16" s="63" customFormat="1" x14ac:dyDescent="0.25">
      <c r="A224" s="11"/>
      <c r="B224" s="8"/>
      <c r="C224" s="17"/>
      <c r="D224" s="96"/>
      <c r="E224" s="8"/>
      <c r="F224" s="8"/>
      <c r="G224" s="8"/>
      <c r="H224" s="8"/>
      <c r="I224" s="8"/>
      <c r="J224" s="8"/>
      <c r="K224" s="8"/>
      <c r="L224" s="8"/>
      <c r="M224" s="8"/>
      <c r="N224" s="62"/>
      <c r="O224" s="62"/>
      <c r="P224" s="62"/>
    </row>
    <row r="225" spans="1:16" s="63" customFormat="1" x14ac:dyDescent="0.25">
      <c r="A225" s="11"/>
      <c r="B225" s="8"/>
      <c r="C225" s="17"/>
      <c r="D225" s="96"/>
      <c r="E225" s="8"/>
      <c r="F225" s="8"/>
      <c r="G225" s="8"/>
      <c r="H225" s="8"/>
      <c r="I225" s="8"/>
      <c r="J225" s="8"/>
      <c r="K225" s="8"/>
      <c r="L225" s="8"/>
      <c r="M225" s="8"/>
      <c r="N225" s="62"/>
      <c r="O225" s="62"/>
      <c r="P225" s="62"/>
    </row>
    <row r="226" spans="1:16" s="63" customFormat="1" x14ac:dyDescent="0.25">
      <c r="A226" s="11"/>
      <c r="B226" s="8"/>
      <c r="C226" s="8"/>
      <c r="D226" s="96"/>
      <c r="E226" s="8"/>
      <c r="F226" s="8"/>
      <c r="G226" s="8"/>
      <c r="H226" s="8"/>
      <c r="I226" s="8"/>
      <c r="J226" s="8"/>
      <c r="K226" s="8"/>
      <c r="L226" s="8"/>
      <c r="M226" s="8"/>
      <c r="N226" s="62"/>
      <c r="O226" s="62"/>
      <c r="P226" s="62"/>
    </row>
    <row r="227" spans="1:16" s="63" customFormat="1" x14ac:dyDescent="0.25">
      <c r="A227" s="11"/>
      <c r="B227" s="8"/>
      <c r="C227" s="8"/>
      <c r="D227" s="96"/>
      <c r="E227" s="8"/>
      <c r="F227" s="8"/>
      <c r="G227" s="8"/>
      <c r="H227" s="8"/>
      <c r="I227" s="8"/>
      <c r="J227" s="8"/>
      <c r="K227" s="8"/>
      <c r="L227" s="8"/>
      <c r="M227" s="8"/>
      <c r="N227" s="62"/>
      <c r="O227" s="62"/>
      <c r="P227" s="62"/>
    </row>
    <row r="228" spans="1:16" s="63" customFormat="1" x14ac:dyDescent="0.25">
      <c r="A228" s="11"/>
      <c r="B228" s="8"/>
      <c r="C228" s="8"/>
      <c r="D228" s="96"/>
      <c r="E228" s="8"/>
      <c r="F228" s="8"/>
      <c r="G228" s="8"/>
      <c r="H228" s="8"/>
      <c r="I228" s="8"/>
      <c r="J228" s="8"/>
      <c r="K228" s="8"/>
      <c r="L228" s="8"/>
      <c r="M228" s="8"/>
      <c r="N228" s="62"/>
      <c r="O228" s="62"/>
      <c r="P228" s="62"/>
    </row>
    <row r="229" spans="1:16" s="63" customFormat="1" x14ac:dyDescent="0.25">
      <c r="A229" s="11"/>
      <c r="B229" s="8"/>
      <c r="C229" s="8"/>
      <c r="D229" s="96"/>
      <c r="E229" s="8"/>
      <c r="F229" s="8"/>
      <c r="G229" s="8"/>
      <c r="H229" s="8"/>
      <c r="I229" s="8"/>
      <c r="J229" s="8"/>
      <c r="K229" s="8"/>
      <c r="L229" s="8"/>
      <c r="M229" s="8"/>
      <c r="N229" s="62"/>
      <c r="O229" s="62"/>
      <c r="P229" s="62"/>
    </row>
    <row r="230" spans="1:16" s="63" customFormat="1" x14ac:dyDescent="0.25">
      <c r="A230" s="11"/>
      <c r="B230" s="8"/>
      <c r="C230" s="8"/>
      <c r="D230" s="96"/>
      <c r="E230" s="8"/>
      <c r="F230" s="8"/>
      <c r="G230" s="8"/>
      <c r="H230" s="8"/>
      <c r="I230" s="8"/>
      <c r="J230" s="8"/>
      <c r="K230" s="8"/>
      <c r="L230" s="8"/>
      <c r="M230" s="8"/>
      <c r="N230" s="62"/>
      <c r="O230" s="62"/>
      <c r="P230" s="62"/>
    </row>
    <row r="231" spans="1:16" s="63" customFormat="1" x14ac:dyDescent="0.25">
      <c r="A231" s="11"/>
      <c r="B231" s="8"/>
      <c r="C231" s="8"/>
      <c r="D231" s="96"/>
      <c r="E231" s="8"/>
      <c r="F231" s="8"/>
      <c r="G231" s="8"/>
      <c r="H231" s="8"/>
      <c r="I231" s="8"/>
      <c r="J231" s="8"/>
      <c r="K231" s="8"/>
      <c r="L231" s="8"/>
      <c r="M231" s="8"/>
      <c r="N231" s="62"/>
      <c r="O231" s="62"/>
      <c r="P231" s="62"/>
    </row>
    <row r="232" spans="1:16" s="63" customFormat="1" x14ac:dyDescent="0.25">
      <c r="A232" s="11"/>
      <c r="B232" s="8"/>
      <c r="C232" s="8"/>
      <c r="D232" s="96"/>
      <c r="E232" s="8"/>
      <c r="F232" s="8"/>
      <c r="G232" s="8"/>
      <c r="H232" s="8"/>
      <c r="I232" s="8"/>
      <c r="J232" s="8"/>
      <c r="K232" s="8"/>
      <c r="L232" s="8"/>
      <c r="M232" s="8"/>
      <c r="N232" s="62"/>
      <c r="O232" s="62"/>
      <c r="P232" s="62"/>
    </row>
    <row r="233" spans="1:16" s="63" customFormat="1" x14ac:dyDescent="0.25">
      <c r="A233" s="11"/>
      <c r="B233" s="8"/>
      <c r="C233" s="8"/>
      <c r="D233" s="96"/>
      <c r="E233" s="8"/>
      <c r="F233" s="8"/>
      <c r="G233" s="8"/>
      <c r="H233" s="8"/>
      <c r="I233" s="8"/>
      <c r="J233" s="8"/>
      <c r="K233" s="8"/>
      <c r="L233" s="8"/>
      <c r="M233" s="8"/>
      <c r="N233" s="62"/>
      <c r="O233" s="62"/>
      <c r="P233" s="62"/>
    </row>
    <row r="234" spans="1:16" s="63" customFormat="1" x14ac:dyDescent="0.25">
      <c r="A234" s="11"/>
      <c r="B234" s="8"/>
      <c r="C234" s="8"/>
      <c r="D234" s="96"/>
      <c r="E234" s="8"/>
      <c r="F234" s="8"/>
      <c r="G234" s="8"/>
      <c r="H234" s="8"/>
      <c r="I234" s="8"/>
      <c r="J234" s="8"/>
      <c r="K234" s="8"/>
      <c r="L234" s="8"/>
      <c r="M234" s="8"/>
      <c r="N234" s="62"/>
      <c r="O234" s="62"/>
      <c r="P234" s="62"/>
    </row>
    <row r="235" spans="1:16" s="63" customFormat="1" x14ac:dyDescent="0.25">
      <c r="A235" s="11"/>
      <c r="B235" s="8"/>
      <c r="C235" s="8"/>
      <c r="D235" s="96"/>
      <c r="E235" s="8"/>
      <c r="F235" s="8"/>
      <c r="G235" s="8"/>
      <c r="H235" s="8"/>
      <c r="I235" s="8"/>
      <c r="J235" s="8"/>
      <c r="K235" s="8"/>
      <c r="L235" s="8"/>
      <c r="M235" s="8"/>
      <c r="N235" s="62"/>
      <c r="O235" s="62"/>
      <c r="P235" s="62"/>
    </row>
    <row r="236" spans="1:16" s="63" customFormat="1" x14ac:dyDescent="0.25">
      <c r="A236" s="11"/>
      <c r="B236" s="8"/>
      <c r="C236" s="8"/>
      <c r="D236" s="96"/>
      <c r="E236" s="8"/>
      <c r="F236" s="8"/>
      <c r="G236" s="8"/>
      <c r="H236" s="8"/>
      <c r="I236" s="8"/>
      <c r="J236" s="8"/>
      <c r="K236" s="8"/>
      <c r="L236" s="8"/>
      <c r="M236" s="8"/>
      <c r="N236" s="62"/>
      <c r="O236" s="62"/>
      <c r="P236" s="62"/>
    </row>
    <row r="237" spans="1:16" s="63" customFormat="1" x14ac:dyDescent="0.25">
      <c r="A237" s="11"/>
      <c r="B237" s="8"/>
      <c r="C237" s="8"/>
      <c r="D237" s="96"/>
      <c r="E237" s="8"/>
      <c r="F237" s="8"/>
      <c r="G237" s="8"/>
      <c r="H237" s="8"/>
      <c r="I237" s="8"/>
      <c r="J237" s="8"/>
      <c r="K237" s="8"/>
      <c r="L237" s="8"/>
      <c r="M237" s="8"/>
      <c r="N237" s="62"/>
      <c r="O237" s="62"/>
      <c r="P237" s="62"/>
    </row>
    <row r="238" spans="1:16" s="63" customFormat="1" x14ac:dyDescent="0.25">
      <c r="A238" s="11"/>
      <c r="B238" s="8"/>
      <c r="C238" s="8"/>
      <c r="D238" s="96"/>
      <c r="E238" s="8"/>
      <c r="F238" s="8"/>
      <c r="G238" s="8"/>
      <c r="H238" s="8"/>
      <c r="I238" s="8"/>
      <c r="J238" s="8"/>
      <c r="K238" s="8"/>
      <c r="L238" s="8"/>
      <c r="M238" s="8"/>
      <c r="N238" s="62"/>
      <c r="O238" s="62"/>
      <c r="P238" s="62"/>
    </row>
    <row r="239" spans="1:16" s="63" customFormat="1" x14ac:dyDescent="0.25">
      <c r="A239" s="11"/>
      <c r="B239" s="8"/>
      <c r="C239" s="8"/>
      <c r="D239" s="96"/>
      <c r="E239" s="8"/>
      <c r="F239" s="8"/>
      <c r="G239" s="8"/>
      <c r="H239" s="8"/>
      <c r="I239" s="8"/>
      <c r="J239" s="8"/>
      <c r="K239" s="8"/>
      <c r="L239" s="8"/>
      <c r="M239" s="8"/>
      <c r="N239" s="62"/>
      <c r="O239" s="62"/>
      <c r="P239" s="62"/>
    </row>
    <row r="240" spans="1:16" s="63" customFormat="1" x14ac:dyDescent="0.25">
      <c r="A240" s="11"/>
      <c r="B240" s="8"/>
      <c r="C240" s="8"/>
      <c r="D240" s="96"/>
      <c r="E240" s="8"/>
      <c r="F240" s="8"/>
      <c r="G240" s="8"/>
      <c r="H240" s="8"/>
      <c r="I240" s="8"/>
      <c r="J240" s="8"/>
      <c r="K240" s="8"/>
      <c r="L240" s="8"/>
      <c r="M240" s="8"/>
      <c r="N240" s="62"/>
      <c r="O240" s="62"/>
      <c r="P240" s="62"/>
    </row>
    <row r="241" spans="1:17" s="63" customFormat="1" x14ac:dyDescent="0.25">
      <c r="A241" s="11"/>
      <c r="B241" s="8"/>
      <c r="C241" s="8"/>
      <c r="D241" s="96"/>
      <c r="E241" s="8"/>
      <c r="F241" s="8"/>
      <c r="G241" s="8"/>
      <c r="H241" s="8"/>
      <c r="I241" s="8"/>
      <c r="J241" s="8"/>
      <c r="K241" s="8"/>
      <c r="L241" s="8"/>
      <c r="M241" s="8"/>
      <c r="N241" s="62"/>
      <c r="O241" s="62"/>
      <c r="P241" s="62"/>
    </row>
    <row r="242" spans="1:17" s="63" customFormat="1" x14ac:dyDescent="0.25">
      <c r="A242" s="11"/>
      <c r="B242" s="8"/>
      <c r="C242" s="8"/>
      <c r="D242" s="96"/>
      <c r="E242" s="8"/>
      <c r="F242" s="8"/>
      <c r="G242" s="8"/>
      <c r="H242" s="8"/>
      <c r="I242" s="8"/>
      <c r="J242" s="8"/>
      <c r="K242" s="8"/>
      <c r="L242" s="8"/>
      <c r="M242" s="8"/>
      <c r="N242" s="62"/>
      <c r="O242" s="62"/>
      <c r="P242" s="62"/>
    </row>
    <row r="243" spans="1:17" s="63" customFormat="1" x14ac:dyDescent="0.25">
      <c r="A243" s="11"/>
      <c r="B243" s="8"/>
      <c r="C243" s="8"/>
      <c r="D243" s="96"/>
      <c r="E243" s="8"/>
      <c r="F243" s="8"/>
      <c r="G243" s="8"/>
      <c r="H243" s="8"/>
      <c r="I243" s="8"/>
      <c r="J243" s="8"/>
      <c r="K243" s="8"/>
      <c r="L243" s="8"/>
      <c r="M243" s="8"/>
      <c r="N243" s="62"/>
      <c r="O243" s="62"/>
      <c r="P243" s="62"/>
    </row>
    <row r="244" spans="1:17" s="63" customFormat="1" x14ac:dyDescent="0.25">
      <c r="A244" s="11"/>
      <c r="B244" s="8"/>
      <c r="C244" s="8"/>
      <c r="D244" s="96"/>
      <c r="E244" s="8"/>
      <c r="F244" s="8"/>
      <c r="G244" s="8"/>
      <c r="H244" s="8"/>
      <c r="I244" s="8"/>
      <c r="J244" s="8"/>
      <c r="K244" s="8"/>
      <c r="L244" s="8"/>
      <c r="M244" s="8"/>
      <c r="N244" s="62"/>
      <c r="O244" s="62"/>
      <c r="P244" s="62"/>
    </row>
    <row r="245" spans="1:17" s="63" customFormat="1" x14ac:dyDescent="0.25">
      <c r="A245" s="11"/>
      <c r="B245" s="8"/>
      <c r="C245" s="8"/>
      <c r="D245" s="96"/>
      <c r="E245" s="8"/>
      <c r="F245" s="8"/>
      <c r="G245" s="8"/>
      <c r="H245" s="8"/>
      <c r="I245" s="8"/>
      <c r="J245" s="8"/>
      <c r="K245" s="8"/>
      <c r="L245" s="8"/>
      <c r="M245" s="8"/>
      <c r="N245" s="62"/>
      <c r="O245" s="62"/>
      <c r="P245" s="62"/>
    </row>
    <row r="246" spans="1:17" s="63" customFormat="1" x14ac:dyDescent="0.25">
      <c r="A246" s="11"/>
      <c r="B246" s="8"/>
      <c r="C246" s="8"/>
      <c r="D246" s="96"/>
      <c r="E246" s="8"/>
      <c r="F246" s="8"/>
      <c r="G246" s="8"/>
      <c r="H246" s="8"/>
      <c r="I246" s="8"/>
      <c r="J246" s="8"/>
      <c r="K246" s="8"/>
      <c r="L246" s="8"/>
      <c r="M246" s="8"/>
      <c r="N246" s="62"/>
      <c r="O246" s="62"/>
      <c r="P246" s="62"/>
    </row>
    <row r="247" spans="1:17" s="63" customFormat="1" x14ac:dyDescent="0.25">
      <c r="A247" s="11"/>
      <c r="B247" s="8"/>
      <c r="C247" s="8"/>
      <c r="D247" s="96"/>
      <c r="E247" s="8"/>
      <c r="F247" s="8"/>
      <c r="G247" s="8"/>
      <c r="H247" s="8"/>
      <c r="I247" s="8"/>
      <c r="J247" s="8"/>
      <c r="K247" s="8"/>
      <c r="L247" s="8"/>
      <c r="M247" s="8"/>
      <c r="N247" s="62"/>
      <c r="O247" s="62"/>
      <c r="P247" s="62"/>
    </row>
    <row r="248" spans="1:17" s="63" customFormat="1" x14ac:dyDescent="0.25">
      <c r="A248" s="11"/>
      <c r="B248" s="8"/>
      <c r="C248" s="8"/>
      <c r="D248" s="96"/>
      <c r="E248" s="8"/>
      <c r="F248" s="8"/>
      <c r="G248" s="8"/>
      <c r="H248" s="8"/>
      <c r="I248" s="8"/>
      <c r="J248" s="8"/>
      <c r="K248" s="8"/>
      <c r="L248" s="8"/>
      <c r="M248" s="8"/>
      <c r="N248" s="62"/>
      <c r="O248" s="62"/>
      <c r="P248" s="62"/>
    </row>
    <row r="249" spans="1:17" s="63" customFormat="1" x14ac:dyDescent="0.25">
      <c r="A249" s="11"/>
      <c r="B249" s="8"/>
      <c r="C249" s="8"/>
      <c r="D249" s="96"/>
      <c r="E249" s="8"/>
      <c r="F249" s="8"/>
      <c r="G249" s="8"/>
      <c r="H249" s="8"/>
      <c r="I249" s="8"/>
      <c r="J249" s="8"/>
      <c r="K249" s="8"/>
      <c r="L249" s="8"/>
      <c r="M249" s="8"/>
      <c r="N249" s="62"/>
      <c r="O249" s="62"/>
      <c r="P249" s="62"/>
    </row>
    <row r="250" spans="1:17" s="63" customFormat="1" x14ac:dyDescent="0.25">
      <c r="A250" s="11"/>
      <c r="B250" s="8"/>
      <c r="C250" s="8"/>
      <c r="D250" s="96"/>
      <c r="E250" s="8"/>
      <c r="F250" s="8"/>
      <c r="G250" s="8"/>
      <c r="H250" s="8"/>
      <c r="I250" s="8"/>
      <c r="J250" s="8"/>
      <c r="K250" s="8"/>
      <c r="L250" s="8"/>
      <c r="M250" s="8"/>
      <c r="N250" s="62"/>
      <c r="O250" s="62"/>
      <c r="P250" s="62"/>
      <c r="Q250" s="91"/>
    </row>
    <row r="251" spans="1:17" s="63" customFormat="1" x14ac:dyDescent="0.25">
      <c r="A251" s="11"/>
      <c r="B251" s="8"/>
      <c r="C251" s="8"/>
      <c r="D251" s="96"/>
      <c r="E251" s="8"/>
      <c r="F251" s="8"/>
      <c r="G251" s="8"/>
      <c r="H251" s="8"/>
      <c r="I251" s="8"/>
      <c r="J251" s="8"/>
      <c r="K251" s="8"/>
      <c r="L251" s="8"/>
      <c r="M251" s="8"/>
      <c r="N251" s="62"/>
      <c r="O251" s="62"/>
      <c r="P251" s="62"/>
      <c r="Q251" s="91"/>
    </row>
    <row r="252" spans="1:17" s="63" customFormat="1" x14ac:dyDescent="0.25">
      <c r="A252" s="11"/>
      <c r="B252" s="8"/>
      <c r="C252" s="8"/>
      <c r="D252" s="96"/>
      <c r="E252" s="8"/>
      <c r="F252" s="8"/>
      <c r="G252" s="8"/>
      <c r="H252" s="8"/>
      <c r="I252" s="8"/>
      <c r="J252" s="8"/>
      <c r="K252" s="8"/>
      <c r="L252" s="8"/>
      <c r="M252" s="8"/>
      <c r="N252" s="62"/>
      <c r="O252" s="62"/>
      <c r="P252" s="62"/>
    </row>
    <row r="253" spans="1:17" s="63" customFormat="1" x14ac:dyDescent="0.25">
      <c r="A253" s="11"/>
      <c r="B253" s="8"/>
      <c r="C253" s="8"/>
      <c r="D253" s="96"/>
      <c r="E253" s="8"/>
      <c r="F253" s="8"/>
      <c r="G253" s="8"/>
      <c r="H253" s="8"/>
      <c r="I253" s="8"/>
      <c r="J253" s="8"/>
      <c r="K253" s="8"/>
      <c r="L253" s="8"/>
      <c r="M253" s="8"/>
      <c r="N253" s="62"/>
      <c r="O253" s="62"/>
      <c r="P253" s="62"/>
    </row>
    <row r="254" spans="1:17" s="63" customFormat="1" x14ac:dyDescent="0.25">
      <c r="A254" s="11"/>
      <c r="B254" s="8"/>
      <c r="C254" s="8"/>
      <c r="D254" s="96"/>
      <c r="E254" s="8"/>
      <c r="F254" s="8"/>
      <c r="G254" s="8"/>
      <c r="H254" s="8"/>
      <c r="I254" s="8"/>
      <c r="J254" s="8"/>
      <c r="K254" s="8"/>
      <c r="L254" s="8"/>
      <c r="M254" s="8"/>
      <c r="N254" s="62"/>
      <c r="O254" s="62"/>
      <c r="P254" s="62"/>
    </row>
    <row r="255" spans="1:17" s="63" customFormat="1" x14ac:dyDescent="0.25">
      <c r="A255" s="11"/>
      <c r="B255" s="8"/>
      <c r="C255" s="8"/>
      <c r="D255" s="96"/>
      <c r="E255" s="8"/>
      <c r="F255" s="8"/>
      <c r="G255" s="8"/>
      <c r="H255" s="8"/>
      <c r="I255" s="8"/>
      <c r="J255" s="8"/>
      <c r="K255" s="8"/>
      <c r="L255" s="8"/>
      <c r="M255" s="8"/>
      <c r="N255" s="62"/>
      <c r="O255" s="62"/>
      <c r="P255" s="62"/>
    </row>
    <row r="256" spans="1:17" s="63" customFormat="1" x14ac:dyDescent="0.25">
      <c r="A256" s="11"/>
      <c r="B256" s="8"/>
      <c r="C256" s="8"/>
      <c r="D256" s="96"/>
      <c r="E256" s="8"/>
      <c r="F256" s="8"/>
      <c r="G256" s="8"/>
      <c r="H256" s="8"/>
      <c r="I256" s="8"/>
      <c r="J256" s="8"/>
      <c r="K256" s="8"/>
      <c r="L256" s="8"/>
      <c r="M256" s="8"/>
      <c r="N256" s="62"/>
      <c r="O256" s="62"/>
      <c r="P256" s="62"/>
    </row>
    <row r="257" spans="1:16" s="63" customFormat="1" x14ac:dyDescent="0.25">
      <c r="A257" s="11"/>
      <c r="B257" s="8"/>
      <c r="C257" s="8"/>
      <c r="D257" s="96"/>
      <c r="E257" s="8"/>
      <c r="F257" s="8"/>
      <c r="G257" s="8"/>
      <c r="H257" s="8"/>
      <c r="I257" s="8"/>
      <c r="J257" s="8"/>
      <c r="K257" s="8"/>
      <c r="L257" s="8"/>
      <c r="M257" s="8"/>
      <c r="N257" s="62"/>
      <c r="O257" s="62"/>
      <c r="P257" s="62"/>
    </row>
    <row r="258" spans="1:16" s="63" customFormat="1" x14ac:dyDescent="0.25">
      <c r="A258" s="11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62"/>
      <c r="O258" s="62"/>
      <c r="P258" s="62"/>
    </row>
    <row r="259" spans="1:16" s="63" customFormat="1" x14ac:dyDescent="0.25">
      <c r="A259" s="11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62"/>
      <c r="O259" s="62"/>
      <c r="P259" s="62"/>
    </row>
    <row r="260" spans="1:16" s="63" customFormat="1" x14ac:dyDescent="0.25">
      <c r="A260" s="11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62"/>
      <c r="O260" s="62"/>
      <c r="P260" s="62"/>
    </row>
    <row r="261" spans="1:16" s="63" customFormat="1" x14ac:dyDescent="0.25">
      <c r="A261" s="11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62"/>
      <c r="O261" s="62"/>
      <c r="P261" s="62"/>
    </row>
    <row r="262" spans="1:16" s="63" customFormat="1" x14ac:dyDescent="0.25">
      <c r="A262" s="11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62"/>
      <c r="O262" s="62"/>
      <c r="P262" s="62"/>
    </row>
    <row r="263" spans="1:16" s="63" customFormat="1" x14ac:dyDescent="0.25">
      <c r="A263" s="11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62"/>
      <c r="O263" s="62"/>
      <c r="P263" s="62"/>
    </row>
    <row r="264" spans="1:16" s="63" customFormat="1" x14ac:dyDescent="0.25">
      <c r="A264" s="11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62"/>
      <c r="O264" s="62"/>
      <c r="P264" s="62"/>
    </row>
    <row r="265" spans="1:16" s="63" customFormat="1" x14ac:dyDescent="0.25">
      <c r="A265" s="11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62"/>
      <c r="O265" s="62"/>
      <c r="P265" s="62"/>
    </row>
    <row r="266" spans="1:16" s="63" customFormat="1" x14ac:dyDescent="0.25">
      <c r="A266" s="11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62"/>
      <c r="O266" s="62"/>
      <c r="P266" s="62"/>
    </row>
    <row r="267" spans="1:16" s="63" customFormat="1" x14ac:dyDescent="0.25">
      <c r="A267" s="11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62"/>
      <c r="O267" s="62"/>
      <c r="P267" s="62"/>
    </row>
    <row r="268" spans="1:16" s="63" customFormat="1" x14ac:dyDescent="0.25">
      <c r="A268" s="11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62"/>
      <c r="O268" s="62"/>
      <c r="P268" s="62"/>
    </row>
    <row r="269" spans="1:16" s="63" customFormat="1" x14ac:dyDescent="0.25">
      <c r="A269" s="11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62"/>
      <c r="O269" s="62"/>
      <c r="P269" s="62"/>
    </row>
    <row r="270" spans="1:16" s="63" customFormat="1" x14ac:dyDescent="0.25">
      <c r="A270" s="11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62"/>
      <c r="O270" s="62"/>
      <c r="P270" s="62"/>
    </row>
    <row r="271" spans="1:16" s="63" customFormat="1" x14ac:dyDescent="0.25">
      <c r="A271" s="11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62"/>
      <c r="O271" s="62"/>
      <c r="P271" s="62"/>
    </row>
    <row r="272" spans="1:16" s="63" customFormat="1" x14ac:dyDescent="0.25">
      <c r="A272" s="11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62"/>
      <c r="O272" s="62"/>
      <c r="P272" s="62"/>
    </row>
    <row r="273" spans="1:16" s="63" customFormat="1" x14ac:dyDescent="0.25">
      <c r="A273" s="11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62"/>
      <c r="O273" s="62"/>
      <c r="P273" s="62"/>
    </row>
    <row r="274" spans="1:16" s="63" customFormat="1" x14ac:dyDescent="0.25">
      <c r="A274" s="11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62"/>
      <c r="O274" s="62"/>
      <c r="P274" s="62"/>
    </row>
    <row r="275" spans="1:16" s="63" customFormat="1" x14ac:dyDescent="0.25">
      <c r="A275" s="11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62"/>
      <c r="O275" s="62"/>
      <c r="P275" s="62"/>
    </row>
    <row r="276" spans="1:16" s="63" customFormat="1" x14ac:dyDescent="0.25">
      <c r="A276" s="11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62"/>
      <c r="O276" s="62"/>
      <c r="P276" s="62"/>
    </row>
    <row r="277" spans="1:16" s="63" customFormat="1" x14ac:dyDescent="0.25">
      <c r="A277" s="11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62"/>
      <c r="O277" s="62"/>
      <c r="P277" s="62"/>
    </row>
    <row r="278" spans="1:16" s="63" customFormat="1" x14ac:dyDescent="0.25">
      <c r="A278" s="11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62"/>
      <c r="O278" s="62"/>
      <c r="P278" s="62"/>
    </row>
    <row r="279" spans="1:16" s="63" customFormat="1" x14ac:dyDescent="0.25">
      <c r="A279" s="11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62"/>
      <c r="O279" s="62"/>
      <c r="P279" s="62"/>
    </row>
    <row r="280" spans="1:16" s="63" customFormat="1" x14ac:dyDescent="0.25">
      <c r="A280" s="11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62"/>
      <c r="O280" s="62"/>
      <c r="P280" s="62"/>
    </row>
    <row r="281" spans="1:16" s="63" customFormat="1" x14ac:dyDescent="0.25">
      <c r="A281" s="11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62"/>
      <c r="O281" s="62"/>
      <c r="P281" s="62"/>
    </row>
    <row r="282" spans="1:16" s="63" customFormat="1" x14ac:dyDescent="0.25">
      <c r="A282" s="11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62"/>
      <c r="O282" s="62"/>
      <c r="P282" s="62"/>
    </row>
    <row r="283" spans="1:16" s="63" customFormat="1" x14ac:dyDescent="0.25">
      <c r="A283" s="11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62"/>
      <c r="O283" s="62"/>
      <c r="P283" s="62"/>
    </row>
    <row r="284" spans="1:16" s="63" customFormat="1" x14ac:dyDescent="0.25">
      <c r="A284" s="24"/>
      <c r="B284" s="17"/>
      <c r="D284" s="17"/>
      <c r="E284" s="17"/>
      <c r="F284" s="17"/>
      <c r="G284" s="8"/>
      <c r="H284" s="17"/>
      <c r="I284" s="17"/>
      <c r="J284" s="17"/>
      <c r="K284" s="17"/>
      <c r="L284" s="17"/>
      <c r="M284" s="17"/>
      <c r="N284" s="62"/>
      <c r="O284" s="62"/>
      <c r="P284" s="62"/>
    </row>
    <row r="285" spans="1:16" s="63" customFormat="1" x14ac:dyDescent="0.25">
      <c r="A285" s="11"/>
      <c r="B285" s="8"/>
      <c r="C285" s="17"/>
      <c r="D285" s="17"/>
      <c r="E285" s="8"/>
      <c r="F285" s="8"/>
      <c r="G285" s="8"/>
      <c r="H285" s="8"/>
      <c r="I285" s="8"/>
      <c r="J285" s="8"/>
      <c r="K285" s="8"/>
      <c r="L285" s="8"/>
      <c r="M285" s="8"/>
      <c r="N285" s="62"/>
      <c r="O285" s="62"/>
      <c r="P285" s="62"/>
    </row>
    <row r="286" spans="1:16" s="63" customFormat="1" x14ac:dyDescent="0.25">
      <c r="A286" s="11"/>
      <c r="B286" s="8"/>
      <c r="C286" s="8"/>
      <c r="D286" s="17"/>
      <c r="E286" s="8"/>
      <c r="F286" s="8"/>
      <c r="G286" s="8"/>
      <c r="H286" s="8"/>
      <c r="I286" s="8"/>
      <c r="J286" s="8"/>
      <c r="K286" s="8"/>
      <c r="L286" s="8"/>
      <c r="M286" s="8"/>
      <c r="N286" s="62"/>
      <c r="O286" s="62"/>
      <c r="P286" s="62"/>
    </row>
    <row r="287" spans="1:16" s="63" customFormat="1" x14ac:dyDescent="0.25">
      <c r="A287" s="11"/>
      <c r="B287" s="8"/>
      <c r="C287" s="8"/>
      <c r="D287" s="17"/>
      <c r="E287" s="8"/>
      <c r="F287" s="8"/>
      <c r="G287" s="8"/>
      <c r="H287" s="8"/>
      <c r="I287" s="8"/>
      <c r="J287" s="8"/>
      <c r="K287" s="8"/>
      <c r="L287" s="8"/>
      <c r="M287" s="8"/>
      <c r="N287" s="62"/>
      <c r="O287" s="62"/>
      <c r="P287" s="62"/>
    </row>
    <row r="288" spans="1:16" s="63" customFormat="1" x14ac:dyDescent="0.25">
      <c r="A288" s="11"/>
      <c r="B288" s="8"/>
      <c r="C288" s="8"/>
      <c r="D288" s="17"/>
      <c r="E288" s="8"/>
      <c r="F288" s="8"/>
      <c r="G288" s="8"/>
      <c r="H288" s="8"/>
      <c r="I288" s="8"/>
      <c r="J288" s="8"/>
      <c r="K288" s="8"/>
      <c r="L288" s="8"/>
      <c r="M288" s="8"/>
      <c r="N288" s="62"/>
      <c r="O288" s="62"/>
      <c r="P288" s="62"/>
    </row>
    <row r="289" spans="1:16" s="63" customFormat="1" x14ac:dyDescent="0.25">
      <c r="A289" s="11"/>
      <c r="B289" s="8"/>
      <c r="C289" s="8"/>
      <c r="D289" s="17"/>
      <c r="E289" s="8"/>
      <c r="F289" s="8"/>
      <c r="G289" s="8"/>
      <c r="H289" s="8"/>
      <c r="I289" s="8"/>
      <c r="J289" s="8"/>
      <c r="K289" s="8"/>
      <c r="L289" s="8"/>
      <c r="M289" s="8"/>
      <c r="N289" s="62"/>
      <c r="O289" s="62"/>
      <c r="P289" s="62"/>
    </row>
    <row r="290" spans="1:16" s="63" customFormat="1" x14ac:dyDescent="0.25">
      <c r="A290" s="11"/>
      <c r="B290" s="8"/>
      <c r="C290" s="8"/>
      <c r="D290" s="17"/>
      <c r="E290" s="8"/>
      <c r="F290" s="8"/>
      <c r="G290" s="8"/>
      <c r="H290" s="8"/>
      <c r="I290" s="8"/>
      <c r="J290" s="8"/>
      <c r="K290" s="8"/>
      <c r="L290" s="8"/>
      <c r="M290" s="8"/>
      <c r="N290" s="62"/>
      <c r="O290" s="62"/>
      <c r="P290" s="62"/>
    </row>
    <row r="291" spans="1:16" s="63" customFormat="1" x14ac:dyDescent="0.25">
      <c r="A291" s="11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62"/>
      <c r="O291" s="62"/>
      <c r="P291" s="62"/>
    </row>
    <row r="292" spans="1:16" s="63" customFormat="1" x14ac:dyDescent="0.25">
      <c r="A292" s="11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62"/>
      <c r="O292" s="62"/>
      <c r="P292" s="62"/>
    </row>
    <row r="293" spans="1:16" s="63" customFormat="1" x14ac:dyDescent="0.25">
      <c r="A293" s="11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62"/>
      <c r="O293" s="62"/>
      <c r="P293" s="62"/>
    </row>
    <row r="294" spans="1:16" s="63" customFormat="1" x14ac:dyDescent="0.25">
      <c r="A294" s="11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62"/>
      <c r="O294" s="62"/>
      <c r="P294" s="62"/>
    </row>
    <row r="295" spans="1:16" s="63" customFormat="1" x14ac:dyDescent="0.25">
      <c r="A295" s="11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62"/>
      <c r="O295" s="62"/>
      <c r="P295" s="62"/>
    </row>
    <row r="296" spans="1:16" s="63" customFormat="1" x14ac:dyDescent="0.25">
      <c r="A296" s="11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62"/>
      <c r="O296" s="62"/>
      <c r="P296" s="62"/>
    </row>
    <row r="297" spans="1:16" s="63" customFormat="1" x14ac:dyDescent="0.25">
      <c r="A297" s="11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62"/>
      <c r="O297" s="62"/>
      <c r="P297" s="62"/>
    </row>
    <row r="298" spans="1:16" s="63" customFormat="1" x14ac:dyDescent="0.25">
      <c r="A298" s="11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62"/>
      <c r="O298" s="62"/>
      <c r="P298" s="62"/>
    </row>
    <row r="299" spans="1:16" s="63" customFormat="1" x14ac:dyDescent="0.25">
      <c r="A299" s="11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62"/>
      <c r="O299" s="62"/>
      <c r="P299" s="62"/>
    </row>
    <row r="300" spans="1:16" s="63" customFormat="1" x14ac:dyDescent="0.25">
      <c r="A300" s="11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62"/>
      <c r="O300" s="62"/>
      <c r="P300" s="62"/>
    </row>
    <row r="301" spans="1:16" s="63" customFormat="1" x14ac:dyDescent="0.25">
      <c r="A301" s="11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62"/>
      <c r="O301" s="62"/>
      <c r="P301" s="62"/>
    </row>
    <row r="302" spans="1:16" s="63" customFormat="1" x14ac:dyDescent="0.25">
      <c r="A302" s="11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62"/>
      <c r="O302" s="62"/>
      <c r="P302" s="62"/>
    </row>
    <row r="303" spans="1:16" s="63" customFormat="1" x14ac:dyDescent="0.25">
      <c r="A303" s="11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62"/>
      <c r="O303" s="62"/>
      <c r="P303" s="62"/>
    </row>
    <row r="304" spans="1:16" s="63" customFormat="1" x14ac:dyDescent="0.25">
      <c r="A304" s="11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62"/>
      <c r="O304" s="62"/>
      <c r="P304" s="62"/>
    </row>
    <row r="305" spans="1:16" s="63" customFormat="1" x14ac:dyDescent="0.25">
      <c r="A305" s="11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62"/>
      <c r="O305" s="62"/>
      <c r="P305" s="62"/>
    </row>
    <row r="306" spans="1:16" s="63" customFormat="1" x14ac:dyDescent="0.25">
      <c r="A306" s="11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62"/>
      <c r="O306" s="62"/>
      <c r="P306" s="62"/>
    </row>
    <row r="307" spans="1:16" s="63" customFormat="1" x14ac:dyDescent="0.25">
      <c r="A307" s="11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62"/>
      <c r="O307" s="62"/>
      <c r="P307" s="62"/>
    </row>
    <row r="308" spans="1:16" s="63" customFormat="1" x14ac:dyDescent="0.25">
      <c r="A308" s="11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62"/>
      <c r="O308" s="62"/>
      <c r="P308" s="62"/>
    </row>
    <row r="309" spans="1:16" s="63" customFormat="1" x14ac:dyDescent="0.25">
      <c r="A309" s="11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62"/>
      <c r="O309" s="62"/>
      <c r="P309" s="62"/>
    </row>
    <row r="310" spans="1:16" s="63" customFormat="1" x14ac:dyDescent="0.25">
      <c r="A310" s="11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62"/>
      <c r="O310" s="62"/>
      <c r="P310" s="62"/>
    </row>
    <row r="311" spans="1:16" s="63" customFormat="1" x14ac:dyDescent="0.25">
      <c r="A311" s="11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62"/>
      <c r="O311" s="62"/>
      <c r="P311" s="62"/>
    </row>
    <row r="312" spans="1:16" s="63" customFormat="1" x14ac:dyDescent="0.25">
      <c r="A312" s="11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62"/>
      <c r="O312" s="62"/>
      <c r="P312" s="62"/>
    </row>
    <row r="313" spans="1:16" s="63" customFormat="1" x14ac:dyDescent="0.25">
      <c r="A313" s="11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62"/>
      <c r="O313" s="62"/>
      <c r="P313" s="62"/>
    </row>
    <row r="314" spans="1:16" s="63" customFormat="1" x14ac:dyDescent="0.25">
      <c r="A314" s="11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62"/>
      <c r="O314" s="62"/>
      <c r="P314" s="62"/>
    </row>
    <row r="315" spans="1:16" s="63" customFormat="1" x14ac:dyDescent="0.25">
      <c r="A315" s="11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62"/>
      <c r="O315" s="62"/>
      <c r="P315" s="62"/>
    </row>
    <row r="316" spans="1:16" s="63" customFormat="1" x14ac:dyDescent="0.25">
      <c r="A316" s="11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62"/>
      <c r="O316" s="62"/>
      <c r="P316" s="62"/>
    </row>
    <row r="317" spans="1:16" s="63" customFormat="1" x14ac:dyDescent="0.25">
      <c r="A317" s="11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62"/>
      <c r="O317" s="62"/>
      <c r="P317" s="62"/>
    </row>
    <row r="318" spans="1:16" s="63" customFormat="1" x14ac:dyDescent="0.25">
      <c r="A318" s="11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62"/>
      <c r="O318" s="62"/>
      <c r="P318" s="62"/>
    </row>
    <row r="319" spans="1:16" s="63" customFormat="1" x14ac:dyDescent="0.25">
      <c r="A319" s="11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62"/>
      <c r="O319" s="62"/>
      <c r="P319" s="62"/>
    </row>
    <row r="320" spans="1:16" s="63" customFormat="1" x14ac:dyDescent="0.25">
      <c r="A320" s="11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62"/>
      <c r="O320" s="62"/>
      <c r="P320" s="62"/>
    </row>
    <row r="321" spans="1:16" s="63" customFormat="1" x14ac:dyDescent="0.25">
      <c r="A321" s="11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62"/>
      <c r="O321" s="62"/>
      <c r="P321" s="62"/>
    </row>
    <row r="322" spans="1:16" s="63" customFormat="1" x14ac:dyDescent="0.25">
      <c r="A322" s="11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62"/>
      <c r="O322" s="62"/>
      <c r="P322" s="62"/>
    </row>
    <row r="323" spans="1:16" s="63" customFormat="1" x14ac:dyDescent="0.25">
      <c r="A323" s="11"/>
      <c r="B323" s="8"/>
      <c r="C323" s="17"/>
      <c r="D323" s="17"/>
      <c r="E323" s="8"/>
      <c r="F323" s="8"/>
      <c r="G323" s="8"/>
      <c r="H323" s="8"/>
      <c r="I323" s="8"/>
      <c r="J323" s="8"/>
      <c r="K323" s="8"/>
      <c r="L323" s="8"/>
      <c r="M323" s="8"/>
      <c r="N323" s="62"/>
      <c r="O323" s="62"/>
      <c r="P323" s="62"/>
    </row>
    <row r="324" spans="1:16" s="63" customFormat="1" x14ac:dyDescent="0.25">
      <c r="A324" s="11"/>
      <c r="B324" s="8"/>
      <c r="C324" s="8"/>
      <c r="D324" s="17"/>
      <c r="E324" s="8"/>
      <c r="F324" s="8"/>
      <c r="G324" s="8"/>
      <c r="H324" s="8"/>
      <c r="I324" s="8"/>
      <c r="J324" s="8"/>
      <c r="K324" s="8"/>
      <c r="L324" s="8"/>
      <c r="M324" s="8"/>
      <c r="N324" s="62"/>
      <c r="O324" s="62"/>
      <c r="P324" s="62"/>
    </row>
    <row r="325" spans="1:16" s="63" customFormat="1" x14ac:dyDescent="0.25">
      <c r="A325" s="11"/>
      <c r="B325" s="8"/>
      <c r="C325" s="17"/>
      <c r="D325" s="17"/>
      <c r="E325" s="8"/>
      <c r="F325" s="8"/>
      <c r="G325" s="8"/>
      <c r="H325" s="8"/>
      <c r="I325" s="8"/>
      <c r="J325" s="8"/>
      <c r="K325" s="8"/>
      <c r="L325" s="8"/>
      <c r="M325" s="8"/>
      <c r="N325" s="62"/>
      <c r="O325" s="62"/>
      <c r="P325" s="62"/>
    </row>
    <row r="326" spans="1:16" s="63" customFormat="1" x14ac:dyDescent="0.25">
      <c r="A326" s="11"/>
      <c r="B326" s="8"/>
      <c r="C326" s="17"/>
      <c r="D326" s="17"/>
      <c r="E326" s="8"/>
      <c r="F326" s="8"/>
      <c r="G326" s="8"/>
      <c r="H326" s="8"/>
      <c r="I326" s="8"/>
      <c r="J326" s="8"/>
      <c r="K326" s="8"/>
      <c r="L326" s="8"/>
      <c r="M326" s="8"/>
      <c r="N326" s="62"/>
      <c r="O326" s="62"/>
      <c r="P326" s="62"/>
    </row>
    <row r="327" spans="1:16" s="63" customFormat="1" x14ac:dyDescent="0.25">
      <c r="A327" s="11"/>
      <c r="B327" s="8"/>
      <c r="C327" s="17"/>
      <c r="D327" s="17"/>
      <c r="E327" s="8"/>
      <c r="F327" s="8"/>
      <c r="G327" s="8"/>
      <c r="H327" s="8"/>
      <c r="I327" s="8"/>
      <c r="J327" s="8"/>
      <c r="K327" s="8"/>
      <c r="L327" s="8"/>
      <c r="M327" s="8"/>
      <c r="N327" s="62"/>
      <c r="O327" s="62"/>
      <c r="P327" s="62"/>
    </row>
    <row r="328" spans="1:16" s="63" customFormat="1" x14ac:dyDescent="0.25">
      <c r="A328" s="24"/>
      <c r="B328" s="8"/>
      <c r="C328" s="17"/>
      <c r="D328" s="17"/>
      <c r="E328" s="8"/>
      <c r="F328" s="8"/>
      <c r="G328" s="17"/>
      <c r="H328" s="17"/>
      <c r="I328" s="17"/>
      <c r="J328" s="17"/>
      <c r="K328" s="17"/>
      <c r="L328" s="17"/>
      <c r="M328" s="17"/>
      <c r="N328" s="62"/>
      <c r="O328" s="62"/>
      <c r="P328" s="62"/>
    </row>
    <row r="329" spans="1:16" s="63" customFormat="1" x14ac:dyDescent="0.25">
      <c r="A329" s="11"/>
      <c r="B329" s="8"/>
      <c r="C329" s="17"/>
      <c r="D329" s="8"/>
      <c r="E329" s="8"/>
      <c r="F329" s="8"/>
      <c r="G329" s="17"/>
      <c r="H329" s="17"/>
      <c r="I329" s="17"/>
      <c r="J329" s="17"/>
      <c r="K329" s="17"/>
      <c r="L329" s="17"/>
      <c r="M329" s="17"/>
      <c r="N329" s="62"/>
      <c r="O329" s="62"/>
      <c r="P329" s="62"/>
    </row>
    <row r="330" spans="1:16" s="63" customFormat="1" x14ac:dyDescent="0.25">
      <c r="A330" s="11"/>
      <c r="B330" s="8"/>
      <c r="C330" s="17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62"/>
      <c r="O330" s="62"/>
      <c r="P330" s="62"/>
    </row>
    <row r="331" spans="1:16" s="63" customFormat="1" x14ac:dyDescent="0.25">
      <c r="A331" s="11"/>
      <c r="B331" s="8"/>
      <c r="C331" s="17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62"/>
      <c r="O331" s="62"/>
      <c r="P331" s="62"/>
    </row>
    <row r="332" spans="1:16" s="63" customFormat="1" x14ac:dyDescent="0.25">
      <c r="A332" s="11"/>
      <c r="B332" s="8"/>
      <c r="C332" s="17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62"/>
      <c r="O332" s="62"/>
      <c r="P332" s="62"/>
    </row>
    <row r="333" spans="1:16" s="63" customFormat="1" x14ac:dyDescent="0.25">
      <c r="A333" s="11"/>
      <c r="B333" s="8"/>
      <c r="C333" s="17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62"/>
      <c r="O333" s="62"/>
      <c r="P333" s="62"/>
    </row>
    <row r="334" spans="1:16" s="63" customFormat="1" x14ac:dyDescent="0.25">
      <c r="A334" s="11"/>
      <c r="B334" s="8"/>
      <c r="C334" s="17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62"/>
      <c r="O334" s="62"/>
      <c r="P334" s="62"/>
    </row>
    <row r="335" spans="1:16" s="63" customFormat="1" x14ac:dyDescent="0.25">
      <c r="A335" s="11"/>
      <c r="B335" s="8"/>
      <c r="C335" s="17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62"/>
      <c r="O335" s="62"/>
      <c r="P335" s="62"/>
    </row>
    <row r="336" spans="1:16" s="63" customFormat="1" x14ac:dyDescent="0.25">
      <c r="A336" s="11"/>
      <c r="B336" s="8"/>
      <c r="C336" s="17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62"/>
      <c r="O336" s="62"/>
      <c r="P336" s="62"/>
    </row>
    <row r="337" spans="1:16" s="63" customFormat="1" x14ac:dyDescent="0.25">
      <c r="A337" s="11"/>
      <c r="B337" s="8"/>
      <c r="C337" s="17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62"/>
      <c r="O337" s="62"/>
      <c r="P337" s="62"/>
    </row>
    <row r="338" spans="1:16" s="63" customFormat="1" x14ac:dyDescent="0.25">
      <c r="A338" s="11"/>
      <c r="B338" s="8"/>
      <c r="C338" s="47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62"/>
      <c r="O338" s="62"/>
      <c r="P338" s="62"/>
    </row>
    <row r="339" spans="1:16" s="63" customFormat="1" x14ac:dyDescent="0.25">
      <c r="A339" s="11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62"/>
      <c r="O339" s="62"/>
      <c r="P339" s="62"/>
    </row>
    <row r="340" spans="1:16" s="63" customFormat="1" x14ac:dyDescent="0.25">
      <c r="A340" s="11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62"/>
      <c r="O340" s="62"/>
      <c r="P340" s="62"/>
    </row>
    <row r="341" spans="1:16" s="63" customFormat="1" x14ac:dyDescent="0.25">
      <c r="A341" s="11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62"/>
      <c r="O341" s="62"/>
      <c r="P341" s="62"/>
    </row>
    <row r="342" spans="1:16" s="63" customFormat="1" x14ac:dyDescent="0.25">
      <c r="A342" s="11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62"/>
      <c r="O342" s="62"/>
      <c r="P342" s="62"/>
    </row>
    <row r="343" spans="1:16" s="63" customFormat="1" x14ac:dyDescent="0.25">
      <c r="A343" s="11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62"/>
      <c r="O343" s="62"/>
      <c r="P343" s="62"/>
    </row>
    <row r="344" spans="1:16" s="63" customFormat="1" x14ac:dyDescent="0.25">
      <c r="A344" s="11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62"/>
      <c r="O344" s="62"/>
      <c r="P344" s="62"/>
    </row>
    <row r="345" spans="1:16" s="63" customFormat="1" x14ac:dyDescent="0.25">
      <c r="A345" s="11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62"/>
      <c r="O345" s="62"/>
      <c r="P345" s="62"/>
    </row>
    <row r="346" spans="1:16" s="63" customFormat="1" x14ac:dyDescent="0.25">
      <c r="A346" s="11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62"/>
      <c r="O346" s="62"/>
      <c r="P346" s="62"/>
    </row>
    <row r="347" spans="1:16" s="63" customFormat="1" x14ac:dyDescent="0.25">
      <c r="A347" s="11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62"/>
      <c r="O347" s="62"/>
      <c r="P347" s="62"/>
    </row>
    <row r="348" spans="1:16" s="63" customFormat="1" x14ac:dyDescent="0.25">
      <c r="A348" s="11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62"/>
      <c r="O348" s="62"/>
      <c r="P348" s="62"/>
    </row>
    <row r="349" spans="1:16" s="63" customFormat="1" x14ac:dyDescent="0.25">
      <c r="A349" s="11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62"/>
      <c r="O349" s="62"/>
      <c r="P349" s="62"/>
    </row>
    <row r="350" spans="1:16" s="63" customFormat="1" x14ac:dyDescent="0.25">
      <c r="A350" s="11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62"/>
      <c r="O350" s="62"/>
      <c r="P350" s="62"/>
    </row>
    <row r="351" spans="1:16" s="63" customFormat="1" x14ac:dyDescent="0.25">
      <c r="A351" s="11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62"/>
      <c r="O351" s="62"/>
      <c r="P351" s="62"/>
    </row>
    <row r="352" spans="1:16" s="63" customFormat="1" x14ac:dyDescent="0.25">
      <c r="A352" s="11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62"/>
      <c r="O352" s="62"/>
      <c r="P352" s="62"/>
    </row>
    <row r="353" spans="1:16" s="63" customFormat="1" x14ac:dyDescent="0.25">
      <c r="A353" s="11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62"/>
      <c r="O353" s="62"/>
      <c r="P353" s="62"/>
    </row>
    <row r="354" spans="1:16" s="63" customFormat="1" x14ac:dyDescent="0.25">
      <c r="A354" s="11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62"/>
      <c r="O354" s="62"/>
      <c r="P354" s="62"/>
    </row>
    <row r="355" spans="1:16" s="63" customFormat="1" x14ac:dyDescent="0.25">
      <c r="A355" s="11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62"/>
      <c r="O355" s="62"/>
      <c r="P355" s="62"/>
    </row>
    <row r="356" spans="1:16" s="63" customFormat="1" x14ac:dyDescent="0.25">
      <c r="A356" s="11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62"/>
      <c r="O356" s="62"/>
      <c r="P356" s="62"/>
    </row>
    <row r="357" spans="1:16" s="63" customFormat="1" x14ac:dyDescent="0.25">
      <c r="A357" s="11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62"/>
      <c r="O357" s="62"/>
      <c r="P357" s="62"/>
    </row>
    <row r="358" spans="1:16" s="63" customFormat="1" x14ac:dyDescent="0.25">
      <c r="A358" s="11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62"/>
      <c r="O358" s="62"/>
      <c r="P358" s="62"/>
    </row>
    <row r="359" spans="1:16" s="63" customFormat="1" x14ac:dyDescent="0.25">
      <c r="A359" s="11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62"/>
      <c r="O359" s="62"/>
      <c r="P359" s="62"/>
    </row>
    <row r="360" spans="1:16" s="63" customFormat="1" x14ac:dyDescent="0.25">
      <c r="A360" s="11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62"/>
      <c r="O360" s="62"/>
      <c r="P360" s="62"/>
    </row>
    <row r="361" spans="1:16" s="63" customFormat="1" x14ac:dyDescent="0.25">
      <c r="A361" s="11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62"/>
      <c r="O361" s="62"/>
      <c r="P361" s="62"/>
    </row>
    <row r="362" spans="1:16" s="63" customFormat="1" x14ac:dyDescent="0.25">
      <c r="A362" s="11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62"/>
      <c r="O362" s="62"/>
      <c r="P362" s="62"/>
    </row>
    <row r="363" spans="1:16" s="63" customFormat="1" x14ac:dyDescent="0.25">
      <c r="A363" s="11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62"/>
      <c r="O363" s="62"/>
      <c r="P363" s="62"/>
    </row>
    <row r="364" spans="1:16" s="63" customFormat="1" x14ac:dyDescent="0.25">
      <c r="A364" s="11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62"/>
      <c r="O364" s="62"/>
      <c r="P364" s="62"/>
    </row>
    <row r="365" spans="1:16" s="63" customFormat="1" x14ac:dyDescent="0.25">
      <c r="A365" s="11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62"/>
      <c r="O365" s="62"/>
      <c r="P365" s="62"/>
    </row>
    <row r="366" spans="1:16" s="63" customFormat="1" x14ac:dyDescent="0.25">
      <c r="A366" s="11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62"/>
      <c r="O366" s="62"/>
      <c r="P366" s="62"/>
    </row>
    <row r="367" spans="1:16" s="63" customFormat="1" x14ac:dyDescent="0.25">
      <c r="A367" s="11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62"/>
      <c r="O367" s="62"/>
      <c r="P367" s="62"/>
    </row>
    <row r="368" spans="1:16" s="63" customFormat="1" x14ac:dyDescent="0.25">
      <c r="A368" s="11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62"/>
      <c r="O368" s="62"/>
      <c r="P368" s="62"/>
    </row>
    <row r="369" spans="1:16" s="63" customFormat="1" x14ac:dyDescent="0.25">
      <c r="A369" s="11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62"/>
      <c r="O369" s="62"/>
      <c r="P369" s="62"/>
    </row>
    <row r="370" spans="1:16" s="63" customFormat="1" x14ac:dyDescent="0.25">
      <c r="A370" s="11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62"/>
      <c r="O370" s="62"/>
      <c r="P370" s="62"/>
    </row>
    <row r="371" spans="1:16" s="63" customFormat="1" x14ac:dyDescent="0.25">
      <c r="A371" s="11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62"/>
      <c r="O371" s="62"/>
      <c r="P371" s="62"/>
    </row>
    <row r="372" spans="1:16" s="63" customFormat="1" x14ac:dyDescent="0.25">
      <c r="A372" s="11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62"/>
      <c r="O372" s="62"/>
      <c r="P372" s="62"/>
    </row>
    <row r="373" spans="1:16" s="63" customFormat="1" x14ac:dyDescent="0.25">
      <c r="A373" s="11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62"/>
      <c r="O373" s="62"/>
      <c r="P373" s="62"/>
    </row>
    <row r="374" spans="1:16" s="63" customFormat="1" x14ac:dyDescent="0.25">
      <c r="A374" s="11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62"/>
      <c r="O374" s="62"/>
      <c r="P374" s="62"/>
    </row>
    <row r="375" spans="1:16" s="63" customFormat="1" x14ac:dyDescent="0.25">
      <c r="A375" s="11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62"/>
      <c r="O375" s="62"/>
      <c r="P375" s="62"/>
    </row>
    <row r="376" spans="1:16" s="63" customFormat="1" x14ac:dyDescent="0.25">
      <c r="A376" s="11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62"/>
      <c r="O376" s="62"/>
      <c r="P376" s="62"/>
    </row>
    <row r="377" spans="1:16" s="63" customFormat="1" x14ac:dyDescent="0.25">
      <c r="A377" s="11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62"/>
      <c r="O377" s="62"/>
      <c r="P377" s="62"/>
    </row>
    <row r="378" spans="1:16" s="63" customFormat="1" x14ac:dyDescent="0.25">
      <c r="A378" s="11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62"/>
      <c r="O378" s="62"/>
      <c r="P378" s="62"/>
    </row>
    <row r="379" spans="1:16" s="63" customFormat="1" x14ac:dyDescent="0.25">
      <c r="A379" s="11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62"/>
      <c r="O379" s="62"/>
      <c r="P379" s="62"/>
    </row>
    <row r="380" spans="1:16" s="63" customFormat="1" x14ac:dyDescent="0.25">
      <c r="A380" s="11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62"/>
      <c r="O380" s="62"/>
      <c r="P380" s="62"/>
    </row>
    <row r="381" spans="1:16" s="63" customFormat="1" x14ac:dyDescent="0.25">
      <c r="A381" s="11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62"/>
      <c r="O381" s="62"/>
      <c r="P381" s="62"/>
    </row>
    <row r="382" spans="1:16" s="63" customFormat="1" x14ac:dyDescent="0.25">
      <c r="A382" s="11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62"/>
      <c r="O382" s="62"/>
      <c r="P382" s="62"/>
    </row>
    <row r="383" spans="1:16" s="63" customFormat="1" x14ac:dyDescent="0.25">
      <c r="A383" s="11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62"/>
      <c r="O383" s="62"/>
      <c r="P383" s="62"/>
    </row>
    <row r="384" spans="1:16" s="63" customFormat="1" x14ac:dyDescent="0.25">
      <c r="A384" s="11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62"/>
      <c r="O384" s="62"/>
      <c r="P384" s="62"/>
    </row>
    <row r="385" spans="1:16" s="63" customFormat="1" x14ac:dyDescent="0.25">
      <c r="A385" s="11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62"/>
      <c r="O385" s="62"/>
      <c r="P385" s="62"/>
    </row>
    <row r="386" spans="1:16" s="63" customFormat="1" x14ac:dyDescent="0.25">
      <c r="A386" s="11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62"/>
      <c r="O386" s="62"/>
      <c r="P386" s="62"/>
    </row>
    <row r="387" spans="1:16" s="63" customFormat="1" x14ac:dyDescent="0.25">
      <c r="A387" s="11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62"/>
      <c r="O387" s="62"/>
      <c r="P387" s="62"/>
    </row>
    <row r="388" spans="1:16" s="63" customFormat="1" x14ac:dyDescent="0.25">
      <c r="A388" s="11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62"/>
      <c r="O388" s="62"/>
      <c r="P388" s="62"/>
    </row>
    <row r="389" spans="1:16" s="63" customFormat="1" x14ac:dyDescent="0.25">
      <c r="A389" s="11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62"/>
      <c r="O389" s="62"/>
      <c r="P389" s="62"/>
    </row>
    <row r="390" spans="1:16" s="63" customFormat="1" x14ac:dyDescent="0.25">
      <c r="A390" s="11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62"/>
      <c r="O390" s="62"/>
      <c r="P390" s="62"/>
    </row>
    <row r="391" spans="1:16" s="63" customFormat="1" x14ac:dyDescent="0.25">
      <c r="A391" s="11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62"/>
      <c r="O391" s="62"/>
      <c r="P391" s="62"/>
    </row>
    <row r="392" spans="1:16" s="63" customFormat="1" x14ac:dyDescent="0.25">
      <c r="A392" s="11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62"/>
      <c r="O392" s="62"/>
      <c r="P392" s="62"/>
    </row>
    <row r="393" spans="1:16" s="63" customFormat="1" x14ac:dyDescent="0.25">
      <c r="A393" s="11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62"/>
      <c r="O393" s="62"/>
      <c r="P393" s="62"/>
    </row>
    <row r="394" spans="1:16" s="63" customFormat="1" x14ac:dyDescent="0.25">
      <c r="A394" s="11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62"/>
      <c r="O394" s="62"/>
      <c r="P394" s="62"/>
    </row>
    <row r="395" spans="1:16" s="63" customFormat="1" x14ac:dyDescent="0.25">
      <c r="A395" s="11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62"/>
      <c r="O395" s="62"/>
      <c r="P395" s="62"/>
    </row>
    <row r="396" spans="1:16" s="63" customFormat="1" x14ac:dyDescent="0.25">
      <c r="A396" s="11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62"/>
      <c r="O396" s="62"/>
      <c r="P396" s="62"/>
    </row>
    <row r="397" spans="1:16" s="63" customFormat="1" x14ac:dyDescent="0.25">
      <c r="A397" s="11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62"/>
      <c r="O397" s="62"/>
      <c r="P397" s="62"/>
    </row>
    <row r="398" spans="1:16" s="63" customFormat="1" x14ac:dyDescent="0.25">
      <c r="A398" s="11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62"/>
      <c r="O398" s="62"/>
      <c r="P398" s="62"/>
    </row>
    <row r="399" spans="1:16" s="63" customFormat="1" x14ac:dyDescent="0.25">
      <c r="A399" s="11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62"/>
      <c r="O399" s="62"/>
      <c r="P399" s="62"/>
    </row>
    <row r="400" spans="1:16" s="63" customFormat="1" x14ac:dyDescent="0.25">
      <c r="A400" s="11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62"/>
      <c r="O400" s="62"/>
      <c r="P400" s="62"/>
    </row>
    <row r="401" spans="1:16" s="63" customFormat="1" x14ac:dyDescent="0.25">
      <c r="A401" s="11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62"/>
      <c r="O401" s="62"/>
      <c r="P401" s="62"/>
    </row>
    <row r="402" spans="1:16" s="63" customFormat="1" x14ac:dyDescent="0.25">
      <c r="A402" s="11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62"/>
      <c r="O402" s="62"/>
      <c r="P402" s="62"/>
    </row>
    <row r="403" spans="1:16" s="63" customFormat="1" x14ac:dyDescent="0.25">
      <c r="A403" s="11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62"/>
      <c r="O403" s="62"/>
      <c r="P403" s="62"/>
    </row>
    <row r="404" spans="1:16" s="63" customFormat="1" x14ac:dyDescent="0.25">
      <c r="A404" s="11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62"/>
      <c r="O404" s="62"/>
      <c r="P404" s="62"/>
    </row>
    <row r="405" spans="1:16" s="63" customFormat="1" x14ac:dyDescent="0.25">
      <c r="A405" s="11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62"/>
      <c r="O405" s="62"/>
      <c r="P405" s="62"/>
    </row>
    <row r="406" spans="1:16" s="63" customFormat="1" x14ac:dyDescent="0.25">
      <c r="A406" s="11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62"/>
      <c r="O406" s="62"/>
      <c r="P406" s="62"/>
    </row>
    <row r="407" spans="1:16" s="63" customFormat="1" x14ac:dyDescent="0.25">
      <c r="A407" s="11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62"/>
      <c r="O407" s="62"/>
      <c r="P407" s="62"/>
    </row>
    <row r="408" spans="1:16" s="63" customFormat="1" x14ac:dyDescent="0.25">
      <c r="A408" s="11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62"/>
      <c r="O408" s="62"/>
      <c r="P408" s="62"/>
    </row>
    <row r="409" spans="1:16" s="63" customFormat="1" x14ac:dyDescent="0.25">
      <c r="A409" s="11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62"/>
      <c r="O409" s="62"/>
      <c r="P409" s="62"/>
    </row>
    <row r="410" spans="1:16" s="63" customFormat="1" x14ac:dyDescent="0.25">
      <c r="A410" s="11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62"/>
      <c r="O410" s="62"/>
      <c r="P410" s="62"/>
    </row>
    <row r="411" spans="1:16" s="63" customFormat="1" x14ac:dyDescent="0.25">
      <c r="A411" s="11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62"/>
      <c r="O411" s="62"/>
      <c r="P411" s="62"/>
    </row>
    <row r="412" spans="1:16" s="63" customFormat="1" x14ac:dyDescent="0.25">
      <c r="A412" s="11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62"/>
      <c r="O412" s="62"/>
      <c r="P412" s="62"/>
    </row>
    <row r="413" spans="1:16" s="63" customFormat="1" x14ac:dyDescent="0.25">
      <c r="A413" s="11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62"/>
      <c r="O413" s="62"/>
      <c r="P413" s="62"/>
    </row>
    <row r="414" spans="1:16" s="63" customFormat="1" x14ac:dyDescent="0.25">
      <c r="A414" s="11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62"/>
      <c r="O414" s="62"/>
      <c r="P414" s="62"/>
    </row>
    <row r="415" spans="1:16" s="63" customFormat="1" x14ac:dyDescent="0.25">
      <c r="A415" s="11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62"/>
      <c r="O415" s="62"/>
      <c r="P415" s="62"/>
    </row>
    <row r="416" spans="1:16" s="63" customFormat="1" x14ac:dyDescent="0.25">
      <c r="A416" s="11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62"/>
      <c r="O416" s="62"/>
      <c r="P416" s="62"/>
    </row>
    <row r="417" spans="1:16" s="63" customFormat="1" x14ac:dyDescent="0.25">
      <c r="A417" s="11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62"/>
      <c r="O417" s="62"/>
      <c r="P417" s="62"/>
    </row>
    <row r="418" spans="1:16" s="63" customFormat="1" x14ac:dyDescent="0.25">
      <c r="A418" s="11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62"/>
      <c r="O418" s="62"/>
      <c r="P418" s="62"/>
    </row>
    <row r="419" spans="1:16" s="63" customFormat="1" x14ac:dyDescent="0.25">
      <c r="A419" s="11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62"/>
      <c r="O419" s="62"/>
      <c r="P419" s="62"/>
    </row>
    <row r="420" spans="1:16" s="63" customFormat="1" x14ac:dyDescent="0.25">
      <c r="A420" s="11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62"/>
      <c r="O420" s="62"/>
      <c r="P420" s="62"/>
    </row>
    <row r="421" spans="1:16" s="63" customFormat="1" x14ac:dyDescent="0.25">
      <c r="A421" s="11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62"/>
      <c r="O421" s="62"/>
      <c r="P421" s="62"/>
    </row>
    <row r="422" spans="1:16" s="63" customFormat="1" x14ac:dyDescent="0.25">
      <c r="A422" s="11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62"/>
      <c r="O422" s="62"/>
      <c r="P422" s="62"/>
    </row>
    <row r="423" spans="1:16" s="63" customFormat="1" x14ac:dyDescent="0.25">
      <c r="A423" s="11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62"/>
      <c r="O423" s="62"/>
      <c r="P423" s="62"/>
    </row>
    <row r="424" spans="1:16" s="63" customFormat="1" x14ac:dyDescent="0.25">
      <c r="A424" s="11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62"/>
      <c r="O424" s="62"/>
      <c r="P424" s="62"/>
    </row>
    <row r="425" spans="1:16" s="63" customFormat="1" x14ac:dyDescent="0.25">
      <c r="A425" s="11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62"/>
      <c r="O425" s="62"/>
      <c r="P425" s="62"/>
    </row>
    <row r="426" spans="1:16" s="63" customFormat="1" x14ac:dyDescent="0.25">
      <c r="A426" s="11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62"/>
      <c r="O426" s="62"/>
      <c r="P426" s="62"/>
    </row>
    <row r="427" spans="1:16" s="63" customFormat="1" x14ac:dyDescent="0.25">
      <c r="A427" s="11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62"/>
      <c r="O427" s="62"/>
      <c r="P427" s="62"/>
    </row>
    <row r="428" spans="1:16" s="63" customFormat="1" x14ac:dyDescent="0.25">
      <c r="A428" s="11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62"/>
      <c r="O428" s="62"/>
      <c r="P428" s="62"/>
    </row>
    <row r="429" spans="1:16" s="63" customFormat="1" x14ac:dyDescent="0.25">
      <c r="A429" s="11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62"/>
      <c r="O429" s="62"/>
      <c r="P429" s="62"/>
    </row>
    <row r="430" spans="1:16" s="63" customFormat="1" x14ac:dyDescent="0.25">
      <c r="A430" s="11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62"/>
      <c r="O430" s="62"/>
      <c r="P430" s="62"/>
    </row>
    <row r="431" spans="1:16" s="63" customFormat="1" x14ac:dyDescent="0.25">
      <c r="A431" s="11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62"/>
      <c r="O431" s="62"/>
      <c r="P431" s="62"/>
    </row>
    <row r="432" spans="1:16" s="63" customFormat="1" x14ac:dyDescent="0.25">
      <c r="A432" s="11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62"/>
      <c r="O432" s="62"/>
      <c r="P432" s="62"/>
    </row>
    <row r="433" spans="1:16" s="63" customFormat="1" x14ac:dyDescent="0.25">
      <c r="A433" s="11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62"/>
      <c r="O433" s="62"/>
      <c r="P433" s="62"/>
    </row>
    <row r="434" spans="1:16" s="63" customFormat="1" x14ac:dyDescent="0.25">
      <c r="A434" s="11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62"/>
      <c r="O434" s="62"/>
      <c r="P434" s="62"/>
    </row>
    <row r="435" spans="1:16" s="63" customFormat="1" x14ac:dyDescent="0.25">
      <c r="A435" s="11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62"/>
      <c r="O435" s="62"/>
      <c r="P435" s="62"/>
    </row>
    <row r="436" spans="1:16" s="63" customFormat="1" x14ac:dyDescent="0.25">
      <c r="A436" s="11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62"/>
      <c r="O436" s="62"/>
      <c r="P436" s="62"/>
    </row>
    <row r="437" spans="1:16" s="63" customFormat="1" x14ac:dyDescent="0.25">
      <c r="A437" s="24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8"/>
      <c r="M437" s="8"/>
      <c r="N437" s="62"/>
      <c r="O437" s="62"/>
      <c r="P437" s="62"/>
    </row>
    <row r="438" spans="1:16" s="63" customFormat="1" x14ac:dyDescent="0.25">
      <c r="A438" s="24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62"/>
      <c r="O438" s="62"/>
      <c r="P438" s="62"/>
    </row>
    <row r="439" spans="1:16" s="63" customFormat="1" x14ac:dyDescent="0.25">
      <c r="A439" s="24"/>
      <c r="B439" s="8"/>
      <c r="C439" s="8"/>
      <c r="D439" s="17"/>
      <c r="E439" s="8"/>
      <c r="F439" s="8"/>
      <c r="G439" s="8"/>
      <c r="H439" s="8"/>
      <c r="I439" s="8"/>
      <c r="J439" s="8"/>
      <c r="K439" s="8"/>
      <c r="L439" s="8"/>
      <c r="M439" s="8"/>
      <c r="N439" s="62"/>
      <c r="O439" s="62"/>
      <c r="P439" s="62"/>
    </row>
    <row r="440" spans="1:16" s="63" customFormat="1" x14ac:dyDescent="0.25">
      <c r="A440" s="24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62"/>
      <c r="O440" s="62"/>
      <c r="P440" s="62"/>
    </row>
    <row r="441" spans="1:16" s="63" customFormat="1" x14ac:dyDescent="0.25">
      <c r="A441" s="11"/>
      <c r="B441" s="8"/>
      <c r="C441" s="8"/>
      <c r="D441" s="17"/>
      <c r="E441" s="8"/>
      <c r="F441" s="8"/>
      <c r="G441" s="8"/>
      <c r="H441" s="8"/>
      <c r="I441" s="8"/>
      <c r="J441" s="8"/>
      <c r="K441" s="8"/>
      <c r="L441" s="8"/>
      <c r="M441" s="8"/>
      <c r="N441" s="62"/>
      <c r="O441" s="62"/>
      <c r="P441" s="62"/>
    </row>
    <row r="442" spans="1:16" s="63" customFormat="1" x14ac:dyDescent="0.25">
      <c r="A442" s="11"/>
      <c r="B442" s="8"/>
      <c r="C442" s="17"/>
      <c r="D442" s="17"/>
      <c r="E442" s="8"/>
      <c r="F442" s="8"/>
      <c r="G442" s="8"/>
      <c r="H442" s="8"/>
      <c r="I442" s="8"/>
      <c r="J442" s="8"/>
      <c r="K442" s="8"/>
      <c r="L442" s="8"/>
      <c r="M442" s="8"/>
      <c r="N442" s="62"/>
      <c r="O442" s="62"/>
      <c r="P442" s="62"/>
    </row>
    <row r="443" spans="1:16" s="63" customFormat="1" x14ac:dyDescent="0.25">
      <c r="A443" s="24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62"/>
      <c r="O443" s="62"/>
      <c r="P443" s="62"/>
    </row>
    <row r="444" spans="1:16" s="63" customFormat="1" x14ac:dyDescent="0.25">
      <c r="A444" s="24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62"/>
      <c r="O444" s="62"/>
      <c r="P444" s="62"/>
    </row>
    <row r="445" spans="1:16" s="63" customFormat="1" x14ac:dyDescent="0.25">
      <c r="A445" s="11"/>
      <c r="B445" s="8"/>
      <c r="C445" s="8"/>
      <c r="D445" s="17"/>
      <c r="E445" s="8"/>
      <c r="F445" s="8"/>
      <c r="G445" s="8"/>
      <c r="H445" s="8"/>
      <c r="I445" s="8"/>
      <c r="J445" s="8"/>
      <c r="K445" s="8"/>
      <c r="L445" s="8"/>
      <c r="M445" s="8"/>
      <c r="N445" s="62"/>
      <c r="O445" s="62"/>
      <c r="P445" s="62"/>
    </row>
    <row r="446" spans="1:16" s="63" customFormat="1" x14ac:dyDescent="0.25">
      <c r="A446" s="11"/>
      <c r="B446" s="8"/>
      <c r="C446" s="8"/>
      <c r="D446" s="17"/>
      <c r="E446" s="8"/>
      <c r="F446" s="8"/>
      <c r="G446" s="8"/>
      <c r="H446" s="8"/>
      <c r="I446" s="8"/>
      <c r="J446" s="8"/>
      <c r="K446" s="8"/>
      <c r="L446" s="8"/>
      <c r="M446" s="8"/>
      <c r="N446" s="62"/>
      <c r="O446" s="62"/>
      <c r="P446" s="62"/>
    </row>
    <row r="447" spans="1:16" s="63" customFormat="1" x14ac:dyDescent="0.25">
      <c r="A447" s="11"/>
      <c r="B447" s="8"/>
      <c r="C447" s="8"/>
      <c r="D447" s="17"/>
      <c r="E447" s="8"/>
      <c r="F447" s="8"/>
      <c r="G447" s="8"/>
      <c r="H447" s="8"/>
      <c r="I447" s="8"/>
      <c r="J447" s="8"/>
      <c r="K447" s="8"/>
      <c r="L447" s="8"/>
      <c r="M447" s="8"/>
      <c r="N447" s="62"/>
      <c r="O447" s="62"/>
      <c r="P447" s="62"/>
    </row>
    <row r="448" spans="1:16" s="63" customFormat="1" x14ac:dyDescent="0.25">
      <c r="A448" s="11"/>
      <c r="B448" s="8"/>
      <c r="C448" s="8"/>
      <c r="D448" s="17"/>
      <c r="E448" s="8"/>
      <c r="F448" s="8"/>
      <c r="G448" s="8"/>
      <c r="H448" s="8"/>
      <c r="I448" s="8"/>
      <c r="J448" s="8"/>
      <c r="K448" s="8"/>
      <c r="L448" s="8"/>
      <c r="M448" s="8"/>
      <c r="N448" s="62"/>
      <c r="O448" s="62"/>
      <c r="P448" s="62"/>
    </row>
    <row r="449" spans="1:16" s="63" customFormat="1" x14ac:dyDescent="0.25">
      <c r="A449" s="11"/>
      <c r="B449" s="8"/>
      <c r="C449" s="8"/>
      <c r="D449" s="17"/>
      <c r="E449" s="8"/>
      <c r="F449" s="8"/>
      <c r="G449" s="8"/>
      <c r="H449" s="8"/>
      <c r="I449" s="8"/>
      <c r="J449" s="8"/>
      <c r="K449" s="8"/>
      <c r="L449" s="8"/>
      <c r="M449" s="8"/>
      <c r="N449" s="62"/>
      <c r="O449" s="62"/>
      <c r="P449" s="62"/>
    </row>
    <row r="450" spans="1:16" s="63" customFormat="1" x14ac:dyDescent="0.25">
      <c r="A450" s="11"/>
      <c r="B450" s="8"/>
      <c r="C450" s="8"/>
      <c r="D450" s="17"/>
      <c r="E450" s="8"/>
      <c r="F450" s="8"/>
      <c r="G450" s="8"/>
      <c r="H450" s="8"/>
      <c r="I450" s="8"/>
      <c r="J450" s="8"/>
      <c r="K450" s="8"/>
      <c r="L450" s="8"/>
      <c r="M450" s="8"/>
      <c r="N450" s="62"/>
      <c r="O450" s="62"/>
      <c r="P450" s="62"/>
    </row>
    <row r="451" spans="1:16" s="63" customFormat="1" x14ac:dyDescent="0.25">
      <c r="A451" s="11"/>
      <c r="B451" s="8"/>
      <c r="C451" s="8"/>
      <c r="D451" s="17"/>
      <c r="E451" s="8"/>
      <c r="F451" s="8"/>
      <c r="G451" s="8"/>
      <c r="H451" s="8"/>
      <c r="I451" s="8"/>
      <c r="J451" s="8"/>
      <c r="K451" s="8"/>
      <c r="L451" s="8"/>
      <c r="M451" s="8"/>
      <c r="N451" s="62"/>
      <c r="O451" s="62"/>
      <c r="P451" s="62"/>
    </row>
    <row r="452" spans="1:16" s="63" customFormat="1" x14ac:dyDescent="0.25">
      <c r="A452" s="11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62"/>
      <c r="O452" s="62"/>
      <c r="P452" s="62"/>
    </row>
    <row r="453" spans="1:16" s="63" customFormat="1" x14ac:dyDescent="0.25">
      <c r="A453" s="11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62"/>
      <c r="O453" s="62"/>
      <c r="P453" s="62"/>
    </row>
    <row r="454" spans="1:16" s="63" customFormat="1" x14ac:dyDescent="0.25">
      <c r="A454" s="11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62"/>
      <c r="O454" s="62"/>
      <c r="P454" s="62"/>
    </row>
    <row r="455" spans="1:16" s="63" customFormat="1" x14ac:dyDescent="0.25">
      <c r="A455" s="11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62"/>
      <c r="O455" s="62"/>
      <c r="P455" s="62"/>
    </row>
    <row r="456" spans="1:16" s="63" customFormat="1" x14ac:dyDescent="0.25">
      <c r="A456" s="11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62"/>
      <c r="O456" s="62"/>
      <c r="P456" s="62"/>
    </row>
    <row r="457" spans="1:16" s="63" customFormat="1" x14ac:dyDescent="0.25">
      <c r="A457" s="24"/>
      <c r="B457" s="17"/>
      <c r="C457" s="8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O457" s="62"/>
      <c r="P457" s="62"/>
    </row>
    <row r="458" spans="1:16" s="63" customFormat="1" x14ac:dyDescent="0.25">
      <c r="A458" s="11"/>
      <c r="B458" s="8"/>
      <c r="C458" s="8"/>
      <c r="D458" s="17"/>
      <c r="E458" s="8"/>
      <c r="F458" s="8"/>
      <c r="G458" s="8"/>
      <c r="H458" s="8"/>
      <c r="I458" s="8"/>
      <c r="J458" s="8"/>
      <c r="K458" s="8"/>
      <c r="L458" s="8"/>
      <c r="M458" s="8"/>
      <c r="O458" s="62"/>
      <c r="P458" s="62"/>
    </row>
    <row r="459" spans="1:16" s="63" customFormat="1" x14ac:dyDescent="0.25">
      <c r="A459" s="11"/>
      <c r="B459" s="8"/>
      <c r="C459" s="8"/>
      <c r="D459" s="17"/>
      <c r="E459" s="8"/>
      <c r="F459" s="8"/>
      <c r="G459" s="8"/>
      <c r="H459" s="8"/>
      <c r="I459" s="8"/>
      <c r="J459" s="8"/>
      <c r="K459" s="8"/>
      <c r="L459" s="8"/>
      <c r="M459" s="8"/>
      <c r="O459" s="62"/>
      <c r="P459" s="62"/>
    </row>
    <row r="460" spans="1:16" s="63" customFormat="1" x14ac:dyDescent="0.25">
      <c r="A460" s="11"/>
      <c r="B460" s="8"/>
      <c r="C460" s="8"/>
      <c r="D460" s="17"/>
      <c r="E460" s="8"/>
      <c r="F460" s="8"/>
      <c r="G460" s="8"/>
      <c r="H460" s="8"/>
      <c r="I460" s="8"/>
      <c r="J460" s="8"/>
      <c r="K460" s="8"/>
      <c r="L460" s="8"/>
      <c r="M460" s="8"/>
      <c r="O460" s="62"/>
      <c r="P460" s="62"/>
    </row>
    <row r="461" spans="1:16" s="63" customFormat="1" x14ac:dyDescent="0.25">
      <c r="A461" s="11"/>
      <c r="B461" s="8"/>
      <c r="C461" s="8"/>
      <c r="D461" s="17"/>
      <c r="E461" s="8"/>
      <c r="F461" s="8"/>
      <c r="G461" s="8"/>
      <c r="H461" s="8"/>
      <c r="I461" s="8"/>
      <c r="J461" s="8"/>
      <c r="K461" s="8"/>
      <c r="L461" s="8"/>
      <c r="M461" s="8"/>
      <c r="O461" s="62"/>
      <c r="P461" s="62"/>
    </row>
    <row r="462" spans="1:16" s="63" customFormat="1" x14ac:dyDescent="0.25">
      <c r="A462" s="11"/>
      <c r="B462" s="8"/>
      <c r="C462" s="8"/>
      <c r="D462" s="17"/>
      <c r="E462" s="8"/>
      <c r="F462" s="8"/>
      <c r="G462" s="8"/>
      <c r="H462" s="8"/>
      <c r="I462" s="8"/>
      <c r="J462" s="8"/>
      <c r="K462" s="8"/>
      <c r="L462" s="8"/>
      <c r="M462" s="8"/>
      <c r="O462" s="62"/>
      <c r="P462" s="62"/>
    </row>
    <row r="463" spans="1:16" s="63" customFormat="1" x14ac:dyDescent="0.25">
      <c r="A463" s="11"/>
      <c r="B463" s="8"/>
      <c r="C463" s="8"/>
      <c r="D463" s="17"/>
      <c r="E463" s="8"/>
      <c r="F463" s="8"/>
      <c r="G463" s="8"/>
      <c r="H463" s="8"/>
      <c r="I463" s="8"/>
      <c r="J463" s="8"/>
      <c r="K463" s="8"/>
      <c r="L463" s="8"/>
      <c r="M463" s="17"/>
      <c r="O463" s="62"/>
      <c r="P463" s="62"/>
    </row>
    <row r="464" spans="1:16" s="63" customFormat="1" x14ac:dyDescent="0.25">
      <c r="A464" s="24"/>
      <c r="B464" s="8"/>
      <c r="C464" s="8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O464" s="62"/>
      <c r="P464" s="62"/>
    </row>
    <row r="465" spans="1:16" s="63" customFormat="1" x14ac:dyDescent="0.25">
      <c r="A465" s="11"/>
      <c r="B465" s="8"/>
      <c r="C465" s="8"/>
      <c r="D465" s="17"/>
      <c r="E465" s="8"/>
      <c r="F465" s="8"/>
      <c r="G465" s="8"/>
      <c r="H465" s="8"/>
      <c r="I465" s="8"/>
      <c r="J465" s="8"/>
      <c r="K465" s="8"/>
      <c r="L465" s="8"/>
      <c r="M465" s="8"/>
      <c r="O465" s="62"/>
      <c r="P465" s="62"/>
    </row>
    <row r="466" spans="1:16" s="63" customFormat="1" x14ac:dyDescent="0.25">
      <c r="A466" s="11"/>
      <c r="B466" s="8"/>
      <c r="C466" s="8"/>
      <c r="D466" s="17"/>
      <c r="E466" s="8"/>
      <c r="F466" s="8"/>
      <c r="G466" s="8"/>
      <c r="H466" s="8"/>
      <c r="I466" s="8"/>
      <c r="J466" s="8"/>
      <c r="K466" s="8"/>
      <c r="L466" s="8"/>
      <c r="M466" s="8"/>
      <c r="O466" s="62"/>
      <c r="P466" s="62"/>
    </row>
    <row r="467" spans="1:16" s="63" customFormat="1" x14ac:dyDescent="0.25">
      <c r="A467" s="11"/>
      <c r="B467" s="8"/>
      <c r="C467" s="8"/>
      <c r="D467" s="17"/>
      <c r="E467" s="8"/>
      <c r="F467" s="8"/>
      <c r="G467" s="8"/>
      <c r="H467" s="8"/>
      <c r="I467" s="8"/>
      <c r="J467" s="8"/>
      <c r="K467" s="8"/>
      <c r="L467" s="8"/>
      <c r="M467" s="8"/>
      <c r="O467" s="62"/>
      <c r="P467" s="62"/>
    </row>
    <row r="468" spans="1:16" s="63" customFormat="1" x14ac:dyDescent="0.25">
      <c r="A468" s="11"/>
      <c r="B468" s="8"/>
      <c r="C468" s="8"/>
      <c r="D468" s="17"/>
      <c r="E468" s="8"/>
      <c r="F468" s="8"/>
      <c r="G468" s="8"/>
      <c r="H468" s="8"/>
      <c r="I468" s="8"/>
      <c r="J468" s="8"/>
      <c r="K468" s="8"/>
      <c r="L468" s="8"/>
      <c r="M468" s="8"/>
      <c r="O468" s="62"/>
      <c r="P468" s="62"/>
    </row>
    <row r="469" spans="1:16" s="63" customFormat="1" x14ac:dyDescent="0.25">
      <c r="A469" s="24"/>
      <c r="B469" s="8"/>
      <c r="C469" s="8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O469" s="62"/>
      <c r="P469" s="62"/>
    </row>
    <row r="470" spans="1:16" s="63" customFormat="1" x14ac:dyDescent="0.25">
      <c r="A470" s="24"/>
      <c r="B470" s="17"/>
      <c r="C470" s="8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O470" s="62"/>
      <c r="P470" s="62"/>
    </row>
    <row r="471" spans="1:16" s="63" customFormat="1" x14ac:dyDescent="0.25">
      <c r="A471" s="24"/>
      <c r="B471" s="17"/>
      <c r="C471" s="8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O471" s="62"/>
      <c r="P471" s="62"/>
    </row>
    <row r="472" spans="1:16" s="63" customFormat="1" x14ac:dyDescent="0.25">
      <c r="A472" s="11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62"/>
      <c r="O472" s="62"/>
      <c r="P472" s="62"/>
    </row>
    <row r="473" spans="1:16" s="63" customFormat="1" x14ac:dyDescent="0.25">
      <c r="A473" s="11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62"/>
      <c r="O473" s="62"/>
      <c r="P473" s="62"/>
    </row>
    <row r="474" spans="1:16" s="63" customFormat="1" x14ac:dyDescent="0.25">
      <c r="A474" s="11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62"/>
      <c r="O474" s="62"/>
      <c r="P474" s="62"/>
    </row>
    <row r="475" spans="1:16" s="63" customFormat="1" x14ac:dyDescent="0.25">
      <c r="A475" s="11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62"/>
      <c r="O475" s="62"/>
      <c r="P475" s="62"/>
    </row>
    <row r="476" spans="1:16" s="63" customFormat="1" x14ac:dyDescent="0.25">
      <c r="A476" s="11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62"/>
      <c r="O476" s="62"/>
      <c r="P476" s="62"/>
    </row>
    <row r="477" spans="1:16" s="63" customFormat="1" x14ac:dyDescent="0.25">
      <c r="A477" s="11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62"/>
      <c r="O477" s="62"/>
      <c r="P477" s="62"/>
    </row>
    <row r="478" spans="1:16" s="63" customFormat="1" x14ac:dyDescent="0.25">
      <c r="A478" s="11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62"/>
      <c r="O478" s="62"/>
      <c r="P478" s="62"/>
    </row>
    <row r="479" spans="1:16" s="63" customFormat="1" x14ac:dyDescent="0.25">
      <c r="A479" s="11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62"/>
      <c r="O479" s="62"/>
      <c r="P479" s="62"/>
    </row>
    <row r="480" spans="1:16" s="63" customFormat="1" x14ac:dyDescent="0.25">
      <c r="A480" s="11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62"/>
      <c r="O480" s="62"/>
      <c r="P480" s="62"/>
    </row>
    <row r="481" spans="1:16" s="63" customFormat="1" x14ac:dyDescent="0.25">
      <c r="A481" s="11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62"/>
      <c r="O481" s="62"/>
      <c r="P481" s="62"/>
    </row>
    <row r="482" spans="1:16" s="63" customFormat="1" x14ac:dyDescent="0.25">
      <c r="A482" s="11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62"/>
      <c r="O482" s="62"/>
      <c r="P482" s="62"/>
    </row>
    <row r="483" spans="1:16" s="63" customFormat="1" x14ac:dyDescent="0.25">
      <c r="A483" s="11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62"/>
      <c r="O483" s="62"/>
      <c r="P483" s="62"/>
    </row>
    <row r="484" spans="1:16" s="63" customFormat="1" x14ac:dyDescent="0.25">
      <c r="A484" s="11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62"/>
      <c r="O484" s="62"/>
      <c r="P484" s="62"/>
    </row>
    <row r="485" spans="1:16" s="63" customFormat="1" x14ac:dyDescent="0.25">
      <c r="A485" s="11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62"/>
      <c r="O485" s="62"/>
      <c r="P485" s="62"/>
    </row>
    <row r="486" spans="1:16" s="63" customFormat="1" x14ac:dyDescent="0.25">
      <c r="A486" s="11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62"/>
      <c r="O486" s="62"/>
      <c r="P486" s="62"/>
    </row>
    <row r="487" spans="1:16" s="63" customFormat="1" x14ac:dyDescent="0.25">
      <c r="A487" s="11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62"/>
      <c r="O487" s="62"/>
      <c r="P487" s="62"/>
    </row>
    <row r="488" spans="1:16" s="63" customFormat="1" x14ac:dyDescent="0.25">
      <c r="A488" s="11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62"/>
      <c r="O488" s="62"/>
      <c r="P488" s="62"/>
    </row>
    <row r="489" spans="1:16" s="63" customFormat="1" x14ac:dyDescent="0.25">
      <c r="A489" s="11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62"/>
      <c r="O489" s="62"/>
      <c r="P489" s="62"/>
    </row>
    <row r="490" spans="1:16" s="63" customFormat="1" x14ac:dyDescent="0.25">
      <c r="A490" s="11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62"/>
      <c r="O490" s="62"/>
      <c r="P490" s="62"/>
    </row>
    <row r="491" spans="1:16" s="63" customFormat="1" x14ac:dyDescent="0.25">
      <c r="A491" s="11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62"/>
      <c r="O491" s="62"/>
      <c r="P491" s="62"/>
    </row>
    <row r="492" spans="1:16" s="63" customFormat="1" x14ac:dyDescent="0.25">
      <c r="A492" s="11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62"/>
      <c r="O492" s="62"/>
      <c r="P492" s="62"/>
    </row>
    <row r="493" spans="1:16" s="63" customFormat="1" x14ac:dyDescent="0.25">
      <c r="A493" s="11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62"/>
      <c r="O493" s="62"/>
      <c r="P493" s="62"/>
    </row>
    <row r="494" spans="1:16" s="63" customFormat="1" x14ac:dyDescent="0.25">
      <c r="A494" s="11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62"/>
      <c r="O494" s="62"/>
      <c r="P494" s="62"/>
    </row>
    <row r="495" spans="1:16" s="63" customFormat="1" x14ac:dyDescent="0.25">
      <c r="A495" s="11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62"/>
      <c r="O495" s="62"/>
      <c r="P495" s="62"/>
    </row>
    <row r="496" spans="1:16" s="63" customFormat="1" x14ac:dyDescent="0.25">
      <c r="A496" s="11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62"/>
      <c r="O496" s="62"/>
      <c r="P496" s="62"/>
    </row>
    <row r="497" spans="1:16" s="63" customFormat="1" x14ac:dyDescent="0.25">
      <c r="A497" s="11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62"/>
      <c r="O497" s="62"/>
      <c r="P497" s="62"/>
    </row>
    <row r="498" spans="1:16" s="63" customFormat="1" x14ac:dyDescent="0.25">
      <c r="A498" s="11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62"/>
      <c r="O498" s="62"/>
      <c r="P498" s="62"/>
    </row>
    <row r="499" spans="1:16" s="63" customFormat="1" x14ac:dyDescent="0.25">
      <c r="A499" s="11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62"/>
      <c r="O499" s="62"/>
      <c r="P499" s="62"/>
    </row>
    <row r="500" spans="1:16" s="63" customFormat="1" x14ac:dyDescent="0.25">
      <c r="A500" s="11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62"/>
      <c r="O500" s="62"/>
      <c r="P500" s="62"/>
    </row>
    <row r="501" spans="1:16" s="63" customFormat="1" x14ac:dyDescent="0.25">
      <c r="A501" s="11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62"/>
      <c r="O501" s="62"/>
      <c r="P501" s="62"/>
    </row>
    <row r="502" spans="1:16" s="63" customFormat="1" x14ac:dyDescent="0.25">
      <c r="A502" s="11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62"/>
      <c r="O502" s="62"/>
      <c r="P502" s="62"/>
    </row>
    <row r="503" spans="1:16" s="63" customFormat="1" x14ac:dyDescent="0.25">
      <c r="A503" s="11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62"/>
      <c r="O503" s="62"/>
      <c r="P503" s="62"/>
    </row>
    <row r="504" spans="1:16" s="63" customFormat="1" x14ac:dyDescent="0.25">
      <c r="A504" s="11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62"/>
      <c r="O504" s="62"/>
      <c r="P504" s="62"/>
    </row>
    <row r="505" spans="1:16" s="63" customFormat="1" x14ac:dyDescent="0.25">
      <c r="A505" s="11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62"/>
      <c r="O505" s="62"/>
      <c r="P505" s="62"/>
    </row>
    <row r="506" spans="1:16" s="63" customFormat="1" x14ac:dyDescent="0.25">
      <c r="A506" s="11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62"/>
      <c r="O506" s="62"/>
      <c r="P506" s="62"/>
    </row>
    <row r="507" spans="1:16" s="63" customFormat="1" x14ac:dyDescent="0.25">
      <c r="A507" s="11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62"/>
      <c r="O507" s="62"/>
      <c r="P507" s="62"/>
    </row>
    <row r="508" spans="1:16" s="63" customFormat="1" x14ac:dyDescent="0.25">
      <c r="A508" s="11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62"/>
      <c r="O508" s="62"/>
      <c r="P508" s="62"/>
    </row>
    <row r="509" spans="1:16" s="63" customFormat="1" x14ac:dyDescent="0.25">
      <c r="A509" s="11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62"/>
      <c r="O509" s="62"/>
      <c r="P509" s="62"/>
    </row>
    <row r="510" spans="1:16" s="63" customFormat="1" x14ac:dyDescent="0.25">
      <c r="A510" s="11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62"/>
      <c r="O510" s="62"/>
      <c r="P510" s="62"/>
    </row>
    <row r="511" spans="1:16" s="63" customFormat="1" x14ac:dyDescent="0.25">
      <c r="A511" s="11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62"/>
      <c r="O511" s="62"/>
      <c r="P511" s="62"/>
    </row>
    <row r="512" spans="1:16" s="63" customFormat="1" x14ac:dyDescent="0.25">
      <c r="A512" s="11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62"/>
      <c r="O512" s="62"/>
      <c r="P512" s="62"/>
    </row>
    <row r="513" spans="1:16" s="63" customFormat="1" x14ac:dyDescent="0.25">
      <c r="A513" s="11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62"/>
      <c r="O513" s="62"/>
      <c r="P513" s="62"/>
    </row>
    <row r="514" spans="1:16" s="63" customFormat="1" x14ac:dyDescent="0.25">
      <c r="A514" s="11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62"/>
      <c r="O514" s="62"/>
      <c r="P514" s="62"/>
    </row>
    <row r="515" spans="1:16" s="63" customFormat="1" x14ac:dyDescent="0.25">
      <c r="A515" s="11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62"/>
      <c r="O515" s="62"/>
      <c r="P515" s="62"/>
    </row>
    <row r="516" spans="1:16" s="63" customFormat="1" x14ac:dyDescent="0.25">
      <c r="A516" s="11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62"/>
      <c r="O516" s="62"/>
      <c r="P516" s="62"/>
    </row>
    <row r="517" spans="1:16" s="63" customFormat="1" x14ac:dyDescent="0.25">
      <c r="A517" s="11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62"/>
      <c r="O517" s="62"/>
      <c r="P517" s="62"/>
    </row>
    <row r="518" spans="1:16" s="63" customFormat="1" x14ac:dyDescent="0.25">
      <c r="A518" s="11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62"/>
      <c r="O518" s="62"/>
      <c r="P518" s="62"/>
    </row>
    <row r="519" spans="1:16" s="63" customFormat="1" x14ac:dyDescent="0.25">
      <c r="A519" s="11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62"/>
      <c r="O519" s="62"/>
      <c r="P519" s="62"/>
    </row>
    <row r="520" spans="1:16" s="63" customFormat="1" x14ac:dyDescent="0.25">
      <c r="A520" s="11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62"/>
      <c r="O520" s="62"/>
      <c r="P520" s="62"/>
    </row>
    <row r="521" spans="1:16" s="63" customFormat="1" x14ac:dyDescent="0.25">
      <c r="A521" s="11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62"/>
      <c r="O521" s="62"/>
      <c r="P521" s="62"/>
    </row>
    <row r="522" spans="1:16" s="63" customFormat="1" x14ac:dyDescent="0.25">
      <c r="A522" s="11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62"/>
      <c r="O522" s="62"/>
      <c r="P522" s="62"/>
    </row>
    <row r="523" spans="1:16" s="63" customFormat="1" x14ac:dyDescent="0.25">
      <c r="A523" s="11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62"/>
      <c r="O523" s="62"/>
      <c r="P523" s="62"/>
    </row>
    <row r="524" spans="1:16" s="63" customFormat="1" x14ac:dyDescent="0.25">
      <c r="A524" s="11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62"/>
      <c r="O524" s="62"/>
      <c r="P524" s="62"/>
    </row>
    <row r="525" spans="1:16" s="63" customFormat="1" x14ac:dyDescent="0.25">
      <c r="A525" s="11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62"/>
      <c r="O525" s="62"/>
      <c r="P525" s="62"/>
    </row>
    <row r="526" spans="1:16" s="63" customFormat="1" x14ac:dyDescent="0.25">
      <c r="A526" s="11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62"/>
      <c r="O526" s="62"/>
      <c r="P526" s="62"/>
    </row>
    <row r="527" spans="1:16" s="63" customFormat="1" x14ac:dyDescent="0.25">
      <c r="A527" s="11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62"/>
      <c r="O527" s="62"/>
      <c r="P527" s="62"/>
    </row>
    <row r="528" spans="1:16" s="63" customFormat="1" x14ac:dyDescent="0.25">
      <c r="A528" s="11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62"/>
      <c r="O528" s="62"/>
      <c r="P528" s="62"/>
    </row>
    <row r="529" spans="1:16" s="63" customFormat="1" x14ac:dyDescent="0.25">
      <c r="A529" s="11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62"/>
      <c r="O529" s="62"/>
      <c r="P529" s="62"/>
    </row>
    <row r="530" spans="1:16" s="63" customFormat="1" x14ac:dyDescent="0.25">
      <c r="A530" s="11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62"/>
      <c r="O530" s="62"/>
      <c r="P530" s="62"/>
    </row>
    <row r="531" spans="1:16" s="63" customFormat="1" x14ac:dyDescent="0.25">
      <c r="A531" s="11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62"/>
      <c r="O531" s="62"/>
      <c r="P531" s="62"/>
    </row>
    <row r="532" spans="1:16" s="63" customFormat="1" x14ac:dyDescent="0.25">
      <c r="A532" s="11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62"/>
      <c r="O532" s="62"/>
      <c r="P532" s="62"/>
    </row>
    <row r="533" spans="1:16" s="63" customFormat="1" x14ac:dyDescent="0.25">
      <c r="A533" s="11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62"/>
      <c r="O533" s="62"/>
      <c r="P533" s="62"/>
    </row>
    <row r="534" spans="1:16" s="63" customFormat="1" x14ac:dyDescent="0.25">
      <c r="A534" s="11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62"/>
      <c r="O534" s="62"/>
      <c r="P534" s="62"/>
    </row>
    <row r="535" spans="1:16" s="63" customFormat="1" x14ac:dyDescent="0.25">
      <c r="A535" s="11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62"/>
      <c r="O535" s="62"/>
      <c r="P535" s="62"/>
    </row>
    <row r="536" spans="1:16" s="63" customFormat="1" x14ac:dyDescent="0.25">
      <c r="A536" s="11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62"/>
      <c r="O536" s="62"/>
      <c r="P536" s="62"/>
    </row>
    <row r="537" spans="1:16" s="63" customFormat="1" x14ac:dyDescent="0.25">
      <c r="A537" s="11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62"/>
      <c r="O537" s="62"/>
      <c r="P537" s="62"/>
    </row>
    <row r="538" spans="1:16" s="63" customFormat="1" x14ac:dyDescent="0.25">
      <c r="A538" s="11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62"/>
      <c r="O538" s="62"/>
      <c r="P538" s="62"/>
    </row>
    <row r="539" spans="1:16" s="63" customFormat="1" x14ac:dyDescent="0.25">
      <c r="A539" s="11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62"/>
      <c r="O539" s="62"/>
      <c r="P539" s="62"/>
    </row>
    <row r="540" spans="1:16" s="63" customFormat="1" x14ac:dyDescent="0.25">
      <c r="A540" s="11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62"/>
      <c r="O540" s="62"/>
      <c r="P540" s="62"/>
    </row>
    <row r="541" spans="1:16" s="63" customFormat="1" x14ac:dyDescent="0.25">
      <c r="A541" s="11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62"/>
      <c r="O541" s="62"/>
      <c r="P541" s="62"/>
    </row>
    <row r="542" spans="1:16" s="63" customFormat="1" x14ac:dyDescent="0.25">
      <c r="A542" s="11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62"/>
      <c r="O542" s="62"/>
      <c r="P542" s="62"/>
    </row>
    <row r="543" spans="1:16" s="63" customFormat="1" x14ac:dyDescent="0.25">
      <c r="A543" s="11"/>
      <c r="B543" s="49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62"/>
      <c r="O543" s="62"/>
      <c r="P543" s="62"/>
    </row>
    <row r="544" spans="1:16" s="63" customFormat="1" x14ac:dyDescent="0.25">
      <c r="A544" s="11"/>
      <c r="B544" s="49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62"/>
      <c r="O544" s="62"/>
      <c r="P544" s="62"/>
    </row>
    <row r="545" spans="1:16" s="63" customFormat="1" x14ac:dyDescent="0.25">
      <c r="A545" s="11"/>
      <c r="B545" s="49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62"/>
      <c r="O545" s="62"/>
      <c r="P545" s="62"/>
    </row>
    <row r="546" spans="1:16" s="63" customFormat="1" x14ac:dyDescent="0.25">
      <c r="A546" s="11"/>
      <c r="B546" s="49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62"/>
      <c r="O546" s="62"/>
      <c r="P546" s="62"/>
    </row>
    <row r="547" spans="1:16" s="63" customFormat="1" x14ac:dyDescent="0.25">
      <c r="A547" s="11"/>
      <c r="B547" s="49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62"/>
      <c r="O547" s="62"/>
      <c r="P547" s="62"/>
    </row>
    <row r="548" spans="1:16" s="63" customFormat="1" x14ac:dyDescent="0.25">
      <c r="A548" s="11"/>
      <c r="B548" s="49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62"/>
      <c r="O548" s="62"/>
      <c r="P548" s="62"/>
    </row>
    <row r="549" spans="1:16" s="63" customFormat="1" x14ac:dyDescent="0.25">
      <c r="A549" s="11"/>
      <c r="B549" s="49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62"/>
      <c r="O549" s="62"/>
      <c r="P549" s="62"/>
    </row>
    <row r="550" spans="1:16" s="63" customFormat="1" x14ac:dyDescent="0.25">
      <c r="A550" s="11"/>
      <c r="B550" s="49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62"/>
      <c r="O550" s="62"/>
      <c r="P550" s="62"/>
    </row>
    <row r="551" spans="1:16" s="63" customFormat="1" x14ac:dyDescent="0.25">
      <c r="A551" s="11"/>
      <c r="B551" s="49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62"/>
      <c r="O551" s="62"/>
      <c r="P551" s="62"/>
    </row>
    <row r="552" spans="1:16" s="63" customFormat="1" x14ac:dyDescent="0.25">
      <c r="A552" s="11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62"/>
      <c r="O552" s="62"/>
      <c r="P552" s="62"/>
    </row>
    <row r="553" spans="1:16" s="63" customFormat="1" x14ac:dyDescent="0.25">
      <c r="A553" s="11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62"/>
      <c r="O553" s="62"/>
      <c r="P553" s="62"/>
    </row>
    <row r="554" spans="1:16" s="63" customFormat="1" x14ac:dyDescent="0.25">
      <c r="A554" s="11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62"/>
      <c r="O554" s="62"/>
      <c r="P554" s="62"/>
    </row>
    <row r="555" spans="1:16" s="63" customFormat="1" x14ac:dyDescent="0.25">
      <c r="A555" s="11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62"/>
      <c r="O555" s="62"/>
      <c r="P555" s="62"/>
    </row>
    <row r="556" spans="1:16" s="63" customFormat="1" x14ac:dyDescent="0.25">
      <c r="A556" s="11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62"/>
      <c r="O556" s="62"/>
      <c r="P556" s="62"/>
    </row>
    <row r="557" spans="1:16" s="63" customFormat="1" x14ac:dyDescent="0.25">
      <c r="A557" s="11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62"/>
      <c r="O557" s="62"/>
      <c r="P557" s="62"/>
    </row>
    <row r="558" spans="1:16" s="63" customFormat="1" x14ac:dyDescent="0.25">
      <c r="A558" s="11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62"/>
      <c r="O558" s="62"/>
      <c r="P558" s="62"/>
    </row>
    <row r="559" spans="1:16" s="63" customFormat="1" x14ac:dyDescent="0.25">
      <c r="A559" s="11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62"/>
      <c r="O559" s="62"/>
      <c r="P559" s="62"/>
    </row>
    <row r="560" spans="1:16" s="63" customFormat="1" x14ac:dyDescent="0.25">
      <c r="A560" s="11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62"/>
      <c r="O560" s="62"/>
      <c r="P560" s="62"/>
    </row>
    <row r="561" spans="1:16" s="63" customFormat="1" x14ac:dyDescent="0.25">
      <c r="A561" s="11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62"/>
      <c r="O561" s="62"/>
      <c r="P561" s="62"/>
    </row>
    <row r="562" spans="1:16" s="63" customFormat="1" x14ac:dyDescent="0.25">
      <c r="A562" s="11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62"/>
      <c r="O562" s="62"/>
      <c r="P562" s="62"/>
    </row>
    <row r="563" spans="1:16" s="63" customFormat="1" x14ac:dyDescent="0.25">
      <c r="A563" s="11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62"/>
      <c r="O563" s="62"/>
      <c r="P563" s="62"/>
    </row>
    <row r="564" spans="1:16" s="63" customFormat="1" x14ac:dyDescent="0.25">
      <c r="A564" s="11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62"/>
      <c r="O564" s="62"/>
      <c r="P564" s="62"/>
    </row>
    <row r="565" spans="1:16" s="63" customFormat="1" x14ac:dyDescent="0.25">
      <c r="A565" s="11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62"/>
      <c r="O565" s="62"/>
      <c r="P565" s="62"/>
    </row>
    <row r="566" spans="1:16" s="63" customFormat="1" x14ac:dyDescent="0.25">
      <c r="A566" s="11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62"/>
      <c r="O566" s="62"/>
      <c r="P566" s="62"/>
    </row>
    <row r="567" spans="1:16" s="63" customFormat="1" x14ac:dyDescent="0.25">
      <c r="A567" s="11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62"/>
      <c r="O567" s="62"/>
      <c r="P567" s="62"/>
    </row>
    <row r="568" spans="1:16" s="63" customFormat="1" x14ac:dyDescent="0.25">
      <c r="A568" s="11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62"/>
      <c r="O568" s="62"/>
      <c r="P568" s="62"/>
    </row>
    <row r="569" spans="1:16" s="63" customFormat="1" x14ac:dyDescent="0.25">
      <c r="A569" s="11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62"/>
      <c r="O569" s="62"/>
      <c r="P569" s="62"/>
    </row>
    <row r="570" spans="1:16" s="63" customFormat="1" x14ac:dyDescent="0.25">
      <c r="A570" s="11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62"/>
      <c r="O570" s="62"/>
      <c r="P570" s="62"/>
    </row>
    <row r="571" spans="1:16" s="63" customFormat="1" x14ac:dyDescent="0.25">
      <c r="A571" s="11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62"/>
      <c r="O571" s="62"/>
      <c r="P571" s="62"/>
    </row>
    <row r="572" spans="1:16" s="63" customFormat="1" x14ac:dyDescent="0.25">
      <c r="A572" s="11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62"/>
      <c r="O572" s="62"/>
      <c r="P572" s="62"/>
    </row>
    <row r="573" spans="1:16" s="63" customFormat="1" x14ac:dyDescent="0.25">
      <c r="A573" s="11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62"/>
      <c r="O573" s="62"/>
      <c r="P573" s="62"/>
    </row>
    <row r="574" spans="1:16" s="63" customFormat="1" x14ac:dyDescent="0.25">
      <c r="A574" s="11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62"/>
      <c r="O574" s="62"/>
      <c r="P574" s="62"/>
    </row>
    <row r="575" spans="1:16" s="63" customFormat="1" x14ac:dyDescent="0.25">
      <c r="A575" s="11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62"/>
      <c r="O575" s="62"/>
      <c r="P575" s="62"/>
    </row>
    <row r="576" spans="1:16" s="63" customFormat="1" x14ac:dyDescent="0.25">
      <c r="A576" s="11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62"/>
      <c r="O576" s="62"/>
      <c r="P576" s="62"/>
    </row>
    <row r="577" spans="1:16" s="63" customFormat="1" x14ac:dyDescent="0.25">
      <c r="A577" s="11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62"/>
      <c r="O577" s="62"/>
      <c r="P577" s="62"/>
    </row>
    <row r="578" spans="1:16" s="63" customFormat="1" x14ac:dyDescent="0.25">
      <c r="A578" s="11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62"/>
      <c r="O578" s="62"/>
      <c r="P578" s="62"/>
    </row>
    <row r="579" spans="1:16" s="63" customFormat="1" x14ac:dyDescent="0.25">
      <c r="A579" s="11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62"/>
      <c r="O579" s="62"/>
      <c r="P579" s="62"/>
    </row>
    <row r="580" spans="1:16" s="63" customFormat="1" x14ac:dyDescent="0.25">
      <c r="A580" s="11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62"/>
      <c r="O580" s="62"/>
      <c r="P580" s="62"/>
    </row>
    <row r="581" spans="1:16" s="63" customFormat="1" x14ac:dyDescent="0.25">
      <c r="A581" s="11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62"/>
      <c r="O581" s="62"/>
      <c r="P581" s="62"/>
    </row>
    <row r="582" spans="1:16" s="63" customFormat="1" x14ac:dyDescent="0.25">
      <c r="A582" s="11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62"/>
      <c r="O582" s="62"/>
      <c r="P582" s="62"/>
    </row>
    <row r="583" spans="1:16" s="63" customFormat="1" x14ac:dyDescent="0.25">
      <c r="A583" s="11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62"/>
      <c r="O583" s="62"/>
      <c r="P583" s="62"/>
    </row>
    <row r="584" spans="1:16" s="63" customFormat="1" x14ac:dyDescent="0.25">
      <c r="A584" s="11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62"/>
      <c r="O584" s="62"/>
      <c r="P584" s="62"/>
    </row>
    <row r="585" spans="1:16" s="63" customFormat="1" x14ac:dyDescent="0.25">
      <c r="A585" s="11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62"/>
      <c r="O585" s="62"/>
      <c r="P585" s="62"/>
    </row>
    <row r="586" spans="1:16" s="63" customFormat="1" x14ac:dyDescent="0.25">
      <c r="A586" s="11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62"/>
      <c r="O586" s="62"/>
      <c r="P586" s="62"/>
    </row>
    <row r="587" spans="1:16" s="63" customFormat="1" x14ac:dyDescent="0.25">
      <c r="A587" s="11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62"/>
      <c r="O587" s="62"/>
      <c r="P587" s="62"/>
    </row>
    <row r="588" spans="1:16" s="63" customFormat="1" x14ac:dyDescent="0.25">
      <c r="A588" s="11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62"/>
      <c r="O588" s="62"/>
      <c r="P588" s="62"/>
    </row>
    <row r="589" spans="1:16" s="63" customFormat="1" x14ac:dyDescent="0.25">
      <c r="A589" s="11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62"/>
      <c r="O589" s="62"/>
      <c r="P589" s="62"/>
    </row>
    <row r="590" spans="1:16" s="63" customFormat="1" x14ac:dyDescent="0.25">
      <c r="A590" s="11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62"/>
      <c r="O590" s="62"/>
      <c r="P590" s="62"/>
    </row>
    <row r="591" spans="1:16" s="63" customFormat="1" x14ac:dyDescent="0.25">
      <c r="A591" s="11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/>
      <c r="O591" s="62"/>
      <c r="P591" s="62"/>
    </row>
    <row r="592" spans="1:16" s="63" customFormat="1" x14ac:dyDescent="0.25">
      <c r="A592" s="11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62"/>
      <c r="O592" s="62"/>
      <c r="P592" s="62"/>
    </row>
    <row r="593" spans="1:16" s="63" customFormat="1" x14ac:dyDescent="0.25">
      <c r="A593" s="11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62"/>
      <c r="O593" s="62"/>
      <c r="P593" s="62"/>
    </row>
    <row r="594" spans="1:16" s="63" customFormat="1" x14ac:dyDescent="0.25">
      <c r="A594" s="11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62"/>
      <c r="O594" s="62"/>
      <c r="P594" s="62"/>
    </row>
    <row r="595" spans="1:16" s="63" customFormat="1" x14ac:dyDescent="0.25">
      <c r="A595" s="11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62"/>
      <c r="O595" s="62"/>
      <c r="P595" s="62"/>
    </row>
    <row r="596" spans="1:16" s="63" customFormat="1" x14ac:dyDescent="0.25">
      <c r="A596" s="11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62"/>
      <c r="O596" s="62"/>
      <c r="P596" s="62"/>
    </row>
    <row r="597" spans="1:16" s="63" customFormat="1" x14ac:dyDescent="0.25">
      <c r="A597" s="11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62"/>
      <c r="O597" s="62"/>
      <c r="P597" s="62"/>
    </row>
    <row r="598" spans="1:16" s="63" customFormat="1" x14ac:dyDescent="0.25">
      <c r="A598" s="11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62"/>
      <c r="O598" s="62"/>
      <c r="P598" s="62"/>
    </row>
    <row r="599" spans="1:16" s="63" customFormat="1" x14ac:dyDescent="0.25">
      <c r="A599" s="11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62"/>
      <c r="O599" s="62"/>
      <c r="P599" s="62"/>
    </row>
    <row r="600" spans="1:16" s="63" customFormat="1" x14ac:dyDescent="0.25">
      <c r="A600" s="11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62"/>
      <c r="O600" s="62"/>
      <c r="P600" s="62"/>
    </row>
    <row r="601" spans="1:16" s="63" customFormat="1" x14ac:dyDescent="0.25">
      <c r="A601" s="11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62"/>
      <c r="O601" s="62"/>
      <c r="P601" s="62"/>
    </row>
    <row r="602" spans="1:16" s="63" customFormat="1" x14ac:dyDescent="0.25">
      <c r="A602" s="11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62"/>
      <c r="O602" s="62"/>
      <c r="P602" s="62"/>
    </row>
    <row r="603" spans="1:16" s="63" customFormat="1" x14ac:dyDescent="0.25">
      <c r="A603" s="11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62"/>
      <c r="O603" s="62"/>
      <c r="P603" s="62"/>
    </row>
    <row r="604" spans="1:16" s="63" customFormat="1" x14ac:dyDescent="0.25">
      <c r="A604" s="11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62"/>
      <c r="O604" s="62"/>
      <c r="P604" s="62"/>
    </row>
    <row r="605" spans="1:16" s="63" customFormat="1" x14ac:dyDescent="0.25">
      <c r="A605" s="11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62"/>
      <c r="O605" s="62"/>
      <c r="P605" s="62"/>
    </row>
    <row r="606" spans="1:16" s="63" customFormat="1" x14ac:dyDescent="0.25">
      <c r="A606" s="11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62"/>
      <c r="O606" s="62"/>
      <c r="P606" s="62"/>
    </row>
    <row r="607" spans="1:16" s="63" customFormat="1" x14ac:dyDescent="0.25">
      <c r="A607" s="11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62"/>
      <c r="O607" s="62"/>
      <c r="P607" s="62"/>
    </row>
    <row r="608" spans="1:16" s="63" customFormat="1" x14ac:dyDescent="0.25">
      <c r="A608" s="11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62"/>
      <c r="O608" s="62"/>
      <c r="P608" s="62"/>
    </row>
    <row r="609" spans="1:16" s="63" customFormat="1" x14ac:dyDescent="0.25">
      <c r="A609" s="11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74"/>
      <c r="O609" s="62"/>
      <c r="P609" s="62"/>
    </row>
    <row r="610" spans="1:16" s="63" customFormat="1" x14ac:dyDescent="0.25">
      <c r="A610" s="11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74"/>
      <c r="O610" s="62"/>
      <c r="P610" s="62"/>
    </row>
    <row r="611" spans="1:16" s="63" customFormat="1" x14ac:dyDescent="0.25">
      <c r="A611" s="11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74"/>
      <c r="O611" s="62"/>
      <c r="P611" s="62"/>
    </row>
    <row r="612" spans="1:16" s="63" customFormat="1" x14ac:dyDescent="0.25">
      <c r="A612" s="11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62"/>
      <c r="O612" s="62"/>
      <c r="P612" s="62"/>
    </row>
    <row r="613" spans="1:16" s="63" customFormat="1" x14ac:dyDescent="0.25">
      <c r="A613" s="11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62"/>
      <c r="O613" s="62"/>
      <c r="P613" s="62"/>
    </row>
    <row r="614" spans="1:16" s="63" customFormat="1" x14ac:dyDescent="0.25">
      <c r="A614" s="11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62"/>
      <c r="O614" s="62"/>
      <c r="P614" s="62"/>
    </row>
    <row r="615" spans="1:16" s="63" customFormat="1" x14ac:dyDescent="0.25">
      <c r="A615" s="11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62"/>
      <c r="O615" s="62"/>
      <c r="P615" s="62"/>
    </row>
    <row r="616" spans="1:16" s="63" customFormat="1" x14ac:dyDescent="0.25">
      <c r="A616" s="11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62"/>
      <c r="O616" s="62"/>
      <c r="P616" s="62"/>
    </row>
    <row r="617" spans="1:16" s="63" customFormat="1" x14ac:dyDescent="0.25">
      <c r="A617" s="11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62"/>
      <c r="O617" s="62"/>
      <c r="P617" s="62"/>
    </row>
    <row r="618" spans="1:16" s="63" customFormat="1" x14ac:dyDescent="0.25">
      <c r="A618" s="11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62"/>
      <c r="O618" s="62"/>
      <c r="P618" s="62"/>
    </row>
    <row r="619" spans="1:16" s="63" customFormat="1" x14ac:dyDescent="0.25">
      <c r="A619" s="11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62"/>
      <c r="O619" s="62"/>
      <c r="P619" s="62"/>
    </row>
    <row r="620" spans="1:16" s="63" customFormat="1" x14ac:dyDescent="0.25">
      <c r="A620" s="11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62"/>
      <c r="O620" s="62"/>
      <c r="P620" s="62"/>
    </row>
    <row r="621" spans="1:16" s="63" customFormat="1" x14ac:dyDescent="0.25">
      <c r="A621" s="11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62"/>
      <c r="O621" s="62"/>
      <c r="P621" s="62"/>
    </row>
    <row r="622" spans="1:16" s="63" customFormat="1" x14ac:dyDescent="0.25">
      <c r="A622" s="11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62"/>
      <c r="O622" s="62"/>
      <c r="P622" s="62"/>
    </row>
    <row r="623" spans="1:16" s="63" customFormat="1" x14ac:dyDescent="0.25">
      <c r="A623" s="11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62"/>
      <c r="O623" s="62"/>
      <c r="P623" s="62"/>
    </row>
    <row r="624" spans="1:16" s="63" customFormat="1" x14ac:dyDescent="0.25">
      <c r="A624" s="11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62"/>
      <c r="O624" s="62"/>
      <c r="P624" s="62"/>
    </row>
    <row r="625" spans="1:16" s="63" customFormat="1" x14ac:dyDescent="0.25">
      <c r="A625" s="11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62"/>
      <c r="O625" s="62"/>
      <c r="P625" s="62"/>
    </row>
    <row r="626" spans="1:16" s="63" customFormat="1" x14ac:dyDescent="0.25">
      <c r="A626" s="11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62"/>
      <c r="O626" s="62"/>
      <c r="P626" s="62"/>
    </row>
    <row r="627" spans="1:16" s="63" customFormat="1" x14ac:dyDescent="0.25">
      <c r="A627" s="11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62"/>
      <c r="O627" s="62"/>
      <c r="P627" s="62"/>
    </row>
    <row r="628" spans="1:16" s="63" customFormat="1" x14ac:dyDescent="0.25">
      <c r="A628" s="11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62"/>
      <c r="O628" s="62"/>
      <c r="P628" s="62"/>
    </row>
    <row r="629" spans="1:16" s="63" customFormat="1" x14ac:dyDescent="0.25">
      <c r="A629" s="11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62"/>
      <c r="O629" s="62"/>
      <c r="P629" s="62"/>
    </row>
    <row r="630" spans="1:16" s="63" customFormat="1" x14ac:dyDescent="0.25">
      <c r="A630" s="11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62"/>
      <c r="O630" s="62"/>
      <c r="P630" s="62"/>
    </row>
    <row r="631" spans="1:16" s="63" customFormat="1" x14ac:dyDescent="0.25">
      <c r="A631" s="11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62"/>
      <c r="O631" s="62"/>
      <c r="P631" s="62"/>
    </row>
    <row r="632" spans="1:16" s="63" customFormat="1" x14ac:dyDescent="0.25">
      <c r="A632" s="11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62"/>
      <c r="O632" s="62"/>
      <c r="P632" s="62"/>
    </row>
    <row r="633" spans="1:16" s="63" customFormat="1" x14ac:dyDescent="0.25">
      <c r="A633" s="11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62"/>
      <c r="O633" s="62"/>
      <c r="P633" s="62"/>
    </row>
    <row r="634" spans="1:16" s="63" customFormat="1" x14ac:dyDescent="0.25">
      <c r="A634" s="11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62"/>
      <c r="O634" s="62"/>
      <c r="P634" s="62"/>
    </row>
    <row r="635" spans="1:16" s="63" customFormat="1" x14ac:dyDescent="0.25">
      <c r="A635" s="11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62"/>
      <c r="O635" s="62"/>
      <c r="P635" s="62"/>
    </row>
    <row r="636" spans="1:16" s="63" customFormat="1" x14ac:dyDescent="0.25">
      <c r="A636" s="11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62"/>
      <c r="O636" s="62"/>
      <c r="P636" s="62"/>
    </row>
    <row r="637" spans="1:16" s="63" customFormat="1" x14ac:dyDescent="0.25">
      <c r="A637" s="11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62"/>
      <c r="O637" s="62"/>
      <c r="P637" s="62"/>
    </row>
    <row r="638" spans="1:16" s="63" customFormat="1" x14ac:dyDescent="0.25">
      <c r="A638" s="11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62"/>
      <c r="O638" s="62"/>
      <c r="P638" s="62"/>
    </row>
    <row r="639" spans="1:16" s="63" customFormat="1" x14ac:dyDescent="0.25">
      <c r="A639" s="11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62"/>
      <c r="O639" s="62"/>
      <c r="P639" s="62"/>
    </row>
    <row r="640" spans="1:16" s="63" customFormat="1" x14ac:dyDescent="0.25">
      <c r="A640" s="11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62"/>
      <c r="O640" s="62"/>
      <c r="P640" s="62"/>
    </row>
    <row r="641" spans="1:16" s="63" customFormat="1" x14ac:dyDescent="0.25">
      <c r="A641" s="11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62"/>
      <c r="O641" s="62"/>
      <c r="P641" s="62"/>
    </row>
    <row r="642" spans="1:16" s="63" customFormat="1" x14ac:dyDescent="0.25">
      <c r="A642" s="11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62"/>
      <c r="O642" s="62"/>
      <c r="P642" s="62"/>
    </row>
    <row r="643" spans="1:16" s="63" customFormat="1" x14ac:dyDescent="0.25">
      <c r="A643" s="11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62"/>
      <c r="O643" s="62"/>
      <c r="P643" s="62"/>
    </row>
    <row r="644" spans="1:16" s="63" customFormat="1" x14ac:dyDescent="0.25">
      <c r="A644" s="11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62"/>
      <c r="O644" s="62"/>
      <c r="P644" s="62"/>
    </row>
    <row r="645" spans="1:16" s="63" customFormat="1" x14ac:dyDescent="0.25">
      <c r="A645" s="11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62"/>
      <c r="O645" s="62"/>
      <c r="P645" s="62"/>
    </row>
    <row r="646" spans="1:16" s="63" customFormat="1" x14ac:dyDescent="0.25">
      <c r="A646" s="11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62"/>
      <c r="O646" s="62"/>
      <c r="P646" s="62"/>
    </row>
    <row r="647" spans="1:16" s="63" customFormat="1" x14ac:dyDescent="0.25">
      <c r="A647" s="11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62"/>
      <c r="O647" s="62"/>
      <c r="P647" s="62"/>
    </row>
    <row r="648" spans="1:16" s="63" customFormat="1" x14ac:dyDescent="0.25">
      <c r="A648" s="11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62"/>
      <c r="O648" s="62"/>
      <c r="P648" s="62"/>
    </row>
    <row r="649" spans="1:16" s="63" customFormat="1" x14ac:dyDescent="0.25">
      <c r="A649" s="11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62"/>
      <c r="O649" s="62"/>
      <c r="P649" s="62"/>
    </row>
    <row r="650" spans="1:16" s="63" customFormat="1" x14ac:dyDescent="0.25">
      <c r="A650" s="11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62"/>
      <c r="O650" s="62"/>
      <c r="P650" s="62"/>
    </row>
    <row r="651" spans="1:16" s="63" customFormat="1" x14ac:dyDescent="0.25">
      <c r="A651" s="11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62"/>
      <c r="O651" s="62"/>
      <c r="P651" s="62"/>
    </row>
    <row r="652" spans="1:16" s="63" customFormat="1" x14ac:dyDescent="0.25">
      <c r="A652" s="11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62"/>
      <c r="O652" s="62"/>
      <c r="P652" s="62"/>
    </row>
    <row r="653" spans="1:16" s="63" customFormat="1" x14ac:dyDescent="0.25">
      <c r="A653" s="11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62"/>
      <c r="O653" s="62"/>
      <c r="P653" s="62"/>
    </row>
    <row r="654" spans="1:16" s="63" customFormat="1" x14ac:dyDescent="0.25">
      <c r="A654" s="11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62"/>
      <c r="O654" s="62"/>
      <c r="P654" s="62"/>
    </row>
    <row r="655" spans="1:16" s="63" customFormat="1" x14ac:dyDescent="0.25">
      <c r="A655" s="11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62"/>
      <c r="O655" s="62"/>
      <c r="P655" s="62"/>
    </row>
    <row r="656" spans="1:16" s="63" customFormat="1" x14ac:dyDescent="0.25">
      <c r="A656" s="11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62"/>
      <c r="O656" s="62"/>
      <c r="P656" s="62"/>
    </row>
    <row r="657" spans="1:16" s="63" customFormat="1" x14ac:dyDescent="0.25">
      <c r="A657" s="11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62"/>
      <c r="O657" s="62"/>
      <c r="P657" s="62"/>
    </row>
    <row r="658" spans="1:16" s="63" customFormat="1" x14ac:dyDescent="0.25">
      <c r="A658" s="11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62"/>
      <c r="O658" s="62"/>
      <c r="P658" s="62"/>
    </row>
    <row r="659" spans="1:16" s="63" customFormat="1" x14ac:dyDescent="0.25">
      <c r="A659" s="11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62"/>
      <c r="O659" s="62"/>
      <c r="P659" s="62"/>
    </row>
    <row r="660" spans="1:16" s="63" customFormat="1" x14ac:dyDescent="0.25">
      <c r="A660" s="11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62"/>
      <c r="O660" s="62"/>
      <c r="P660" s="62"/>
    </row>
    <row r="661" spans="1:16" s="63" customFormat="1" x14ac:dyDescent="0.25">
      <c r="A661" s="11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62"/>
      <c r="O661" s="62"/>
      <c r="P661" s="62"/>
    </row>
    <row r="662" spans="1:16" s="63" customFormat="1" x14ac:dyDescent="0.25">
      <c r="A662" s="11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62"/>
      <c r="O662" s="62"/>
      <c r="P662" s="62"/>
    </row>
    <row r="663" spans="1:16" s="63" customFormat="1" x14ac:dyDescent="0.25">
      <c r="A663" s="11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62"/>
      <c r="O663" s="62"/>
      <c r="P663" s="62"/>
    </row>
    <row r="664" spans="1:16" s="63" customFormat="1" x14ac:dyDescent="0.25">
      <c r="A664" s="11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62"/>
      <c r="O664" s="62"/>
      <c r="P664" s="62"/>
    </row>
    <row r="665" spans="1:16" s="63" customFormat="1" x14ac:dyDescent="0.25">
      <c r="A665" s="11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62"/>
      <c r="O665" s="62"/>
      <c r="P665" s="62"/>
    </row>
    <row r="666" spans="1:16" s="63" customFormat="1" x14ac:dyDescent="0.25">
      <c r="A666" s="11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62"/>
      <c r="O666" s="62"/>
      <c r="P666" s="62"/>
    </row>
    <row r="667" spans="1:16" s="63" customFormat="1" x14ac:dyDescent="0.25">
      <c r="A667" s="24"/>
      <c r="B667" s="8"/>
      <c r="C667" s="8"/>
      <c r="D667" s="17"/>
      <c r="E667" s="17"/>
      <c r="F667" s="8"/>
      <c r="G667" s="17"/>
      <c r="H667" s="17"/>
      <c r="I667" s="17"/>
      <c r="J667" s="17"/>
      <c r="K667" s="17"/>
      <c r="L667" s="17"/>
      <c r="M667" s="17"/>
      <c r="N667" s="62"/>
      <c r="O667" s="62"/>
      <c r="P667" s="62"/>
    </row>
    <row r="668" spans="1:16" s="63" customFormat="1" x14ac:dyDescent="0.25">
      <c r="A668" s="11"/>
      <c r="B668" s="8"/>
      <c r="C668" s="8"/>
      <c r="D668" s="17"/>
      <c r="E668" s="8"/>
      <c r="F668" s="17"/>
      <c r="G668" s="8"/>
      <c r="H668" s="8"/>
      <c r="I668" s="8"/>
      <c r="J668" s="8"/>
      <c r="K668" s="8"/>
      <c r="L668" s="8"/>
      <c r="M668" s="8"/>
      <c r="N668" s="62"/>
      <c r="O668" s="62"/>
      <c r="P668" s="62"/>
    </row>
    <row r="669" spans="1:16" s="63" customFormat="1" x14ac:dyDescent="0.25">
      <c r="A669" s="11"/>
      <c r="B669" s="8"/>
      <c r="C669" s="8"/>
      <c r="D669" s="17"/>
      <c r="E669" s="8"/>
      <c r="F669" s="17"/>
      <c r="G669" s="8"/>
      <c r="H669" s="8"/>
      <c r="I669" s="8"/>
      <c r="J669" s="8"/>
      <c r="K669" s="8"/>
      <c r="L669" s="8"/>
      <c r="M669" s="17"/>
      <c r="N669" s="62"/>
      <c r="O669" s="62"/>
      <c r="P669" s="62"/>
    </row>
    <row r="670" spans="1:16" s="63" customFormat="1" x14ac:dyDescent="0.25">
      <c r="A670" s="11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62"/>
      <c r="O670" s="62"/>
      <c r="P670" s="62"/>
    </row>
    <row r="671" spans="1:16" s="63" customFormat="1" x14ac:dyDescent="0.25">
      <c r="A671" s="11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62"/>
      <c r="O671" s="62"/>
      <c r="P671" s="62"/>
    </row>
    <row r="672" spans="1:16" s="63" customFormat="1" x14ac:dyDescent="0.25">
      <c r="A672" s="11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62"/>
      <c r="O672" s="62"/>
      <c r="P672" s="62"/>
    </row>
    <row r="673" spans="1:16" s="63" customFormat="1" x14ac:dyDescent="0.25">
      <c r="A673" s="11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62"/>
      <c r="O673" s="62"/>
      <c r="P673" s="62"/>
    </row>
    <row r="674" spans="1:16" s="63" customFormat="1" x14ac:dyDescent="0.25">
      <c r="A674" s="11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62"/>
      <c r="O674" s="62"/>
      <c r="P674" s="62"/>
    </row>
    <row r="675" spans="1:16" s="63" customFormat="1" x14ac:dyDescent="0.25">
      <c r="A675" s="11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62"/>
      <c r="O675" s="62"/>
      <c r="P675" s="62"/>
    </row>
    <row r="676" spans="1:16" s="63" customFormat="1" x14ac:dyDescent="0.25">
      <c r="A676" s="11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62"/>
      <c r="O676" s="62"/>
      <c r="P676" s="62"/>
    </row>
    <row r="677" spans="1:16" s="63" customFormat="1" x14ac:dyDescent="0.25">
      <c r="A677" s="11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62"/>
      <c r="O677" s="62"/>
      <c r="P677" s="62"/>
    </row>
    <row r="678" spans="1:16" s="63" customFormat="1" x14ac:dyDescent="0.25">
      <c r="A678" s="11"/>
      <c r="B678" s="8"/>
      <c r="C678" s="8"/>
      <c r="D678" s="8"/>
      <c r="E678" s="8"/>
      <c r="F678" s="8"/>
      <c r="G678" s="8"/>
      <c r="H678" s="17"/>
      <c r="I678" s="8"/>
      <c r="J678" s="8"/>
      <c r="K678" s="8"/>
      <c r="L678" s="8"/>
      <c r="M678" s="8"/>
      <c r="N678" s="62"/>
      <c r="O678" s="62"/>
      <c r="P678" s="62"/>
    </row>
    <row r="679" spans="1:16" s="63" customFormat="1" x14ac:dyDescent="0.25">
      <c r="A679" s="11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62"/>
      <c r="O679" s="62"/>
      <c r="P679" s="62"/>
    </row>
    <row r="680" spans="1:16" s="63" customFormat="1" x14ac:dyDescent="0.25">
      <c r="A680" s="11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62"/>
      <c r="O680" s="62"/>
      <c r="P680" s="62"/>
    </row>
    <row r="681" spans="1:16" s="63" customFormat="1" x14ac:dyDescent="0.25">
      <c r="A681" s="11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62"/>
      <c r="O681" s="62"/>
      <c r="P681" s="62"/>
    </row>
    <row r="682" spans="1:16" s="63" customFormat="1" x14ac:dyDescent="0.25">
      <c r="A682" s="11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62"/>
      <c r="O682" s="62"/>
      <c r="P682" s="62"/>
    </row>
    <row r="683" spans="1:16" s="63" customFormat="1" x14ac:dyDescent="0.25">
      <c r="A683" s="11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62"/>
      <c r="O683" s="62"/>
      <c r="P683" s="62"/>
    </row>
    <row r="684" spans="1:16" s="63" customFormat="1" x14ac:dyDescent="0.25">
      <c r="A684" s="11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62"/>
      <c r="O684" s="62"/>
      <c r="P684" s="62"/>
    </row>
    <row r="685" spans="1:16" s="63" customFormat="1" x14ac:dyDescent="0.25">
      <c r="A685" s="11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62"/>
      <c r="O685" s="62"/>
      <c r="P685" s="62"/>
    </row>
    <row r="686" spans="1:16" s="63" customFormat="1" x14ac:dyDescent="0.25">
      <c r="A686" s="11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62"/>
      <c r="O686" s="62"/>
      <c r="P686" s="62"/>
    </row>
    <row r="687" spans="1:16" s="63" customFormat="1" x14ac:dyDescent="0.25">
      <c r="A687" s="11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62"/>
      <c r="O687" s="62"/>
      <c r="P687" s="62"/>
    </row>
    <row r="688" spans="1:16" s="63" customFormat="1" x14ac:dyDescent="0.25">
      <c r="A688" s="11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62"/>
      <c r="O688" s="62"/>
      <c r="P688" s="62"/>
    </row>
    <row r="689" spans="1:16" s="63" customFormat="1" x14ac:dyDescent="0.25">
      <c r="A689" s="11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62"/>
      <c r="O689" s="62"/>
      <c r="P689" s="62"/>
    </row>
    <row r="690" spans="1:16" s="63" customFormat="1" x14ac:dyDescent="0.25">
      <c r="A690" s="11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62"/>
      <c r="O690" s="62"/>
      <c r="P690" s="62"/>
    </row>
    <row r="691" spans="1:16" s="63" customFormat="1" x14ac:dyDescent="0.25">
      <c r="A691" s="11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62"/>
      <c r="O691" s="62"/>
      <c r="P691" s="62"/>
    </row>
    <row r="692" spans="1:16" s="63" customFormat="1" x14ac:dyDescent="0.25">
      <c r="A692" s="11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62"/>
      <c r="O692" s="62"/>
      <c r="P692" s="62"/>
    </row>
    <row r="693" spans="1:16" s="63" customFormat="1" x14ac:dyDescent="0.25">
      <c r="A693" s="11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62"/>
      <c r="O693" s="62"/>
      <c r="P693" s="62"/>
    </row>
    <row r="694" spans="1:16" s="63" customFormat="1" x14ac:dyDescent="0.25">
      <c r="A694" s="11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62"/>
      <c r="O694" s="62"/>
      <c r="P694" s="62"/>
    </row>
    <row r="695" spans="1:16" s="63" customFormat="1" x14ac:dyDescent="0.25">
      <c r="A695" s="11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62"/>
      <c r="O695" s="62"/>
      <c r="P695" s="62"/>
    </row>
    <row r="696" spans="1:16" s="63" customFormat="1" x14ac:dyDescent="0.25">
      <c r="A696" s="11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62"/>
      <c r="O696" s="62"/>
      <c r="P696" s="62"/>
    </row>
    <row r="697" spans="1:16" s="63" customFormat="1" x14ac:dyDescent="0.25">
      <c r="A697" s="11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62"/>
      <c r="O697" s="62"/>
      <c r="P697" s="62"/>
    </row>
    <row r="698" spans="1:16" s="63" customFormat="1" x14ac:dyDescent="0.25">
      <c r="A698" s="11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62"/>
      <c r="O698" s="62"/>
      <c r="P698" s="62"/>
    </row>
    <row r="699" spans="1:16" s="63" customFormat="1" x14ac:dyDescent="0.25">
      <c r="A699" s="11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62"/>
      <c r="O699" s="62"/>
      <c r="P699" s="62"/>
    </row>
    <row r="700" spans="1:16" s="63" customFormat="1" x14ac:dyDescent="0.25">
      <c r="A700" s="11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62"/>
      <c r="O700" s="62"/>
      <c r="P700" s="62"/>
    </row>
    <row r="701" spans="1:16" s="63" customFormat="1" x14ac:dyDescent="0.25">
      <c r="A701" s="11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62"/>
      <c r="O701" s="62"/>
      <c r="P701" s="62"/>
    </row>
    <row r="702" spans="1:16" s="63" customFormat="1" x14ac:dyDescent="0.25">
      <c r="A702" s="11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62"/>
      <c r="O702" s="62"/>
      <c r="P702" s="62"/>
    </row>
    <row r="703" spans="1:16" s="63" customFormat="1" x14ac:dyDescent="0.25">
      <c r="A703" s="11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62"/>
      <c r="O703" s="62"/>
      <c r="P703" s="62"/>
    </row>
    <row r="704" spans="1:16" s="63" customFormat="1" x14ac:dyDescent="0.25">
      <c r="A704" s="11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62"/>
      <c r="O704" s="62"/>
      <c r="P704" s="62"/>
    </row>
    <row r="705" spans="1:16" s="63" customFormat="1" x14ac:dyDescent="0.25">
      <c r="A705" s="11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62"/>
      <c r="O705" s="62"/>
      <c r="P705" s="62"/>
    </row>
    <row r="706" spans="1:16" s="63" customFormat="1" x14ac:dyDescent="0.25">
      <c r="A706" s="11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62"/>
      <c r="O706" s="62"/>
      <c r="P706" s="62"/>
    </row>
    <row r="707" spans="1:16" s="63" customFormat="1" x14ac:dyDescent="0.25">
      <c r="A707" s="11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62"/>
      <c r="O707" s="62"/>
      <c r="P707" s="62"/>
    </row>
    <row r="708" spans="1:16" s="63" customFormat="1" x14ac:dyDescent="0.25">
      <c r="A708" s="11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62"/>
      <c r="O708" s="62"/>
      <c r="P708" s="62"/>
    </row>
    <row r="709" spans="1:16" s="63" customFormat="1" x14ac:dyDescent="0.25">
      <c r="A709" s="11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62"/>
      <c r="O709" s="62"/>
      <c r="P709" s="62"/>
    </row>
    <row r="710" spans="1:16" s="63" customFormat="1" x14ac:dyDescent="0.25">
      <c r="A710" s="11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62"/>
      <c r="O710" s="62"/>
      <c r="P710" s="62"/>
    </row>
    <row r="711" spans="1:16" s="63" customFormat="1" x14ac:dyDescent="0.25">
      <c r="A711" s="11"/>
      <c r="B711" s="8"/>
      <c r="C711" s="8"/>
      <c r="D711" s="8"/>
      <c r="E711" s="8"/>
      <c r="F711" s="8"/>
      <c r="G711" s="47"/>
      <c r="H711" s="8"/>
      <c r="I711" s="8"/>
      <c r="J711" s="8"/>
      <c r="K711" s="8"/>
      <c r="L711" s="8"/>
      <c r="M711" s="8"/>
      <c r="N711" s="62"/>
      <c r="O711" s="62"/>
      <c r="P711" s="62"/>
    </row>
    <row r="712" spans="1:16" s="63" customFormat="1" x14ac:dyDescent="0.25">
      <c r="A712" s="11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62"/>
      <c r="O712" s="62"/>
      <c r="P712" s="62"/>
    </row>
    <row r="713" spans="1:16" s="63" customFormat="1" x14ac:dyDescent="0.25">
      <c r="A713" s="11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62"/>
      <c r="O713" s="62"/>
      <c r="P713" s="62"/>
    </row>
    <row r="714" spans="1:16" s="63" customFormat="1" x14ac:dyDescent="0.25">
      <c r="A714" s="11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62"/>
      <c r="O714" s="62"/>
      <c r="P714" s="62"/>
    </row>
    <row r="715" spans="1:16" s="63" customFormat="1" x14ac:dyDescent="0.25">
      <c r="A715" s="11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62"/>
      <c r="O715" s="62"/>
      <c r="P715" s="62"/>
    </row>
    <row r="716" spans="1:16" s="63" customFormat="1" x14ac:dyDescent="0.25">
      <c r="A716" s="11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62"/>
      <c r="O716" s="62"/>
      <c r="P716" s="62"/>
    </row>
    <row r="717" spans="1:16" s="63" customFormat="1" x14ac:dyDescent="0.25">
      <c r="A717" s="11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62"/>
      <c r="O717" s="62"/>
      <c r="P717" s="62"/>
    </row>
    <row r="718" spans="1:16" s="63" customFormat="1" x14ac:dyDescent="0.25">
      <c r="A718" s="11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62"/>
      <c r="O718" s="62"/>
      <c r="P718" s="62"/>
    </row>
    <row r="719" spans="1:16" s="63" customFormat="1" x14ac:dyDescent="0.25">
      <c r="A719" s="11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62"/>
      <c r="O719" s="62"/>
      <c r="P719" s="62"/>
    </row>
    <row r="720" spans="1:16" s="63" customFormat="1" x14ac:dyDescent="0.25">
      <c r="A720" s="11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62"/>
      <c r="O720" s="62"/>
      <c r="P720" s="62"/>
    </row>
    <row r="721" spans="1:16" s="63" customFormat="1" x14ac:dyDescent="0.25">
      <c r="A721" s="11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62"/>
      <c r="O721" s="62"/>
      <c r="P721" s="62"/>
    </row>
    <row r="722" spans="1:16" s="63" customFormat="1" x14ac:dyDescent="0.25">
      <c r="A722" s="11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62"/>
      <c r="O722" s="62"/>
      <c r="P722" s="62"/>
    </row>
    <row r="723" spans="1:16" s="63" customFormat="1" x14ac:dyDescent="0.25">
      <c r="A723" s="11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62"/>
      <c r="O723" s="62"/>
      <c r="P723" s="62"/>
    </row>
    <row r="724" spans="1:16" s="63" customFormat="1" x14ac:dyDescent="0.25">
      <c r="A724" s="11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62"/>
      <c r="O724" s="62"/>
      <c r="P724" s="62"/>
    </row>
    <row r="725" spans="1:16" s="63" customFormat="1" x14ac:dyDescent="0.25">
      <c r="A725" s="11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62"/>
      <c r="O725" s="62"/>
      <c r="P725" s="62"/>
    </row>
    <row r="726" spans="1:16" s="63" customFormat="1" x14ac:dyDescent="0.25">
      <c r="A726" s="11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62"/>
      <c r="O726" s="62"/>
      <c r="P726" s="62"/>
    </row>
    <row r="727" spans="1:16" s="63" customFormat="1" x14ac:dyDescent="0.25">
      <c r="A727" s="11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62"/>
      <c r="O727" s="62"/>
      <c r="P727" s="62"/>
    </row>
    <row r="728" spans="1:16" s="63" customFormat="1" x14ac:dyDescent="0.25">
      <c r="A728" s="11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62"/>
      <c r="O728" s="62"/>
      <c r="P728" s="62"/>
    </row>
    <row r="729" spans="1:16" s="63" customFormat="1" x14ac:dyDescent="0.25">
      <c r="A729" s="11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62"/>
      <c r="O729" s="62"/>
      <c r="P729" s="62"/>
    </row>
    <row r="730" spans="1:16" s="63" customFormat="1" x14ac:dyDescent="0.25">
      <c r="A730" s="11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62"/>
      <c r="O730" s="62"/>
      <c r="P730" s="62"/>
    </row>
    <row r="731" spans="1:16" s="63" customFormat="1" x14ac:dyDescent="0.25">
      <c r="A731" s="11"/>
      <c r="B731" s="8"/>
      <c r="C731" s="8"/>
      <c r="D731" s="8"/>
      <c r="E731" s="8"/>
      <c r="F731" s="8"/>
      <c r="G731" s="8"/>
      <c r="H731" s="8"/>
      <c r="I731" s="8"/>
      <c r="J731" s="8"/>
      <c r="K731" s="17"/>
      <c r="L731" s="8"/>
      <c r="M731" s="8"/>
      <c r="N731" s="62"/>
      <c r="O731" s="62"/>
      <c r="P731" s="62"/>
    </row>
    <row r="732" spans="1:16" s="63" customFormat="1" x14ac:dyDescent="0.25">
      <c r="A732" s="11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62"/>
      <c r="O732" s="62"/>
      <c r="P732" s="62"/>
    </row>
    <row r="733" spans="1:16" s="63" customFormat="1" x14ac:dyDescent="0.25">
      <c r="A733" s="11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62"/>
      <c r="O733" s="62"/>
      <c r="P733" s="62"/>
    </row>
    <row r="734" spans="1:16" s="63" customFormat="1" x14ac:dyDescent="0.25">
      <c r="A734" s="11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62"/>
      <c r="O734" s="62"/>
      <c r="P734" s="62"/>
    </row>
    <row r="735" spans="1:16" s="63" customFormat="1" x14ac:dyDescent="0.25">
      <c r="A735" s="11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62"/>
      <c r="O735" s="62"/>
      <c r="P735" s="62"/>
    </row>
    <row r="736" spans="1:16" s="63" customFormat="1" x14ac:dyDescent="0.25">
      <c r="A736" s="11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62"/>
      <c r="O736" s="62"/>
      <c r="P736" s="62"/>
    </row>
    <row r="737" spans="1:16" s="63" customFormat="1" x14ac:dyDescent="0.25">
      <c r="A737" s="11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62"/>
      <c r="O737" s="62"/>
      <c r="P737" s="62"/>
    </row>
    <row r="738" spans="1:16" s="63" customFormat="1" x14ac:dyDescent="0.25">
      <c r="A738" s="11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62"/>
      <c r="O738" s="62"/>
      <c r="P738" s="62"/>
    </row>
    <row r="739" spans="1:16" s="63" customFormat="1" x14ac:dyDescent="0.25">
      <c r="A739" s="11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62"/>
      <c r="O739" s="62"/>
      <c r="P739" s="62"/>
    </row>
    <row r="740" spans="1:16" s="63" customFormat="1" x14ac:dyDescent="0.25">
      <c r="A740" s="11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62"/>
      <c r="O740" s="62"/>
      <c r="P740" s="62"/>
    </row>
    <row r="741" spans="1:16" s="63" customFormat="1" x14ac:dyDescent="0.25">
      <c r="A741" s="11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62"/>
      <c r="O741" s="62"/>
      <c r="P741" s="62"/>
    </row>
    <row r="742" spans="1:16" s="63" customFormat="1" x14ac:dyDescent="0.25">
      <c r="A742" s="11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62"/>
      <c r="O742" s="62"/>
      <c r="P742" s="62"/>
    </row>
    <row r="743" spans="1:16" s="63" customFormat="1" x14ac:dyDescent="0.25">
      <c r="A743" s="11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62"/>
      <c r="O743" s="62"/>
      <c r="P743" s="62"/>
    </row>
    <row r="744" spans="1:16" s="63" customFormat="1" x14ac:dyDescent="0.25">
      <c r="A744" s="11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62"/>
      <c r="O744" s="62"/>
      <c r="P744" s="62"/>
    </row>
    <row r="745" spans="1:16" s="63" customFormat="1" x14ac:dyDescent="0.25">
      <c r="A745" s="11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62"/>
      <c r="O745" s="62"/>
      <c r="P745" s="62"/>
    </row>
    <row r="746" spans="1:16" s="63" customFormat="1" x14ac:dyDescent="0.25">
      <c r="A746" s="11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62"/>
      <c r="O746" s="62"/>
      <c r="P746" s="62"/>
    </row>
    <row r="747" spans="1:16" s="63" customFormat="1" x14ac:dyDescent="0.25">
      <c r="A747" s="11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62"/>
      <c r="O747" s="62"/>
      <c r="P747" s="62"/>
    </row>
    <row r="748" spans="1:16" s="63" customFormat="1" x14ac:dyDescent="0.25">
      <c r="A748" s="11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62"/>
      <c r="O748" s="62"/>
      <c r="P748" s="62"/>
    </row>
    <row r="749" spans="1:16" s="63" customFormat="1" x14ac:dyDescent="0.25">
      <c r="A749" s="11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62"/>
      <c r="O749" s="62"/>
      <c r="P749" s="62"/>
    </row>
    <row r="750" spans="1:16" s="63" customFormat="1" x14ac:dyDescent="0.25">
      <c r="A750" s="11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62"/>
      <c r="O750" s="62"/>
      <c r="P750" s="62"/>
    </row>
    <row r="751" spans="1:16" s="63" customFormat="1" x14ac:dyDescent="0.25">
      <c r="A751" s="11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62"/>
      <c r="O751" s="62"/>
      <c r="P751" s="62"/>
    </row>
    <row r="752" spans="1:16" s="63" customFormat="1" x14ac:dyDescent="0.25">
      <c r="A752" s="11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62"/>
      <c r="O752" s="62"/>
      <c r="P752" s="62"/>
    </row>
    <row r="753" spans="1:16" s="63" customFormat="1" x14ac:dyDescent="0.25">
      <c r="A753" s="11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62"/>
      <c r="O753" s="62"/>
      <c r="P753" s="62"/>
    </row>
    <row r="754" spans="1:16" s="63" customFormat="1" x14ac:dyDescent="0.25">
      <c r="A754" s="11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62"/>
      <c r="O754" s="62"/>
      <c r="P754" s="62"/>
    </row>
    <row r="755" spans="1:16" s="63" customFormat="1" x14ac:dyDescent="0.25">
      <c r="A755" s="11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62"/>
      <c r="O755" s="62"/>
      <c r="P755" s="62"/>
    </row>
    <row r="756" spans="1:16" s="63" customFormat="1" x14ac:dyDescent="0.25">
      <c r="A756" s="11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62"/>
      <c r="O756" s="62"/>
      <c r="P756" s="62"/>
    </row>
    <row r="757" spans="1:16" s="63" customFormat="1" x14ac:dyDescent="0.25">
      <c r="A757" s="11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62"/>
      <c r="O757" s="62"/>
      <c r="P757" s="62"/>
    </row>
    <row r="758" spans="1:16" s="63" customFormat="1" x14ac:dyDescent="0.25">
      <c r="A758" s="11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62"/>
      <c r="O758" s="62"/>
      <c r="P758" s="62"/>
    </row>
    <row r="759" spans="1:16" s="63" customFormat="1" x14ac:dyDescent="0.25">
      <c r="A759" s="11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62"/>
      <c r="O759" s="62"/>
      <c r="P759" s="62"/>
    </row>
    <row r="760" spans="1:16" s="63" customFormat="1" x14ac:dyDescent="0.25">
      <c r="A760" s="11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62"/>
      <c r="O760" s="62"/>
      <c r="P760" s="62"/>
    </row>
    <row r="761" spans="1:16" s="63" customFormat="1" x14ac:dyDescent="0.25">
      <c r="A761" s="11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62"/>
      <c r="O761" s="62"/>
      <c r="P761" s="62"/>
    </row>
    <row r="762" spans="1:16" s="63" customFormat="1" x14ac:dyDescent="0.25">
      <c r="A762" s="11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62"/>
      <c r="O762" s="62"/>
      <c r="P762" s="62"/>
    </row>
    <row r="763" spans="1:16" s="63" customFormat="1" x14ac:dyDescent="0.25">
      <c r="A763" s="11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62"/>
      <c r="O763" s="62"/>
      <c r="P763" s="62"/>
    </row>
    <row r="764" spans="1:16" s="63" customFormat="1" x14ac:dyDescent="0.25">
      <c r="A764" s="11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62"/>
      <c r="O764" s="62"/>
      <c r="P764" s="62"/>
    </row>
    <row r="765" spans="1:16" s="63" customFormat="1" x14ac:dyDescent="0.25">
      <c r="A765" s="11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62"/>
      <c r="O765" s="62"/>
      <c r="P765" s="62"/>
    </row>
    <row r="766" spans="1:16" s="63" customFormat="1" x14ac:dyDescent="0.25">
      <c r="A766" s="24"/>
      <c r="B766" s="17"/>
      <c r="C766" s="17"/>
      <c r="D766" s="17"/>
      <c r="E766" s="17"/>
      <c r="F766" s="17"/>
      <c r="G766" s="8"/>
      <c r="H766" s="17"/>
      <c r="I766" s="17"/>
      <c r="J766" s="17"/>
      <c r="K766" s="17"/>
      <c r="L766" s="17"/>
      <c r="M766" s="17"/>
      <c r="N766" s="62"/>
      <c r="O766" s="62"/>
      <c r="P766" s="62"/>
    </row>
    <row r="767" spans="1:16" s="63" customFormat="1" x14ac:dyDescent="0.25">
      <c r="A767" s="11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62"/>
      <c r="O767" s="62"/>
      <c r="P767" s="62"/>
    </row>
    <row r="768" spans="1:16" s="63" customFormat="1" x14ac:dyDescent="0.25">
      <c r="A768" s="11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62"/>
      <c r="O768" s="62"/>
      <c r="P768" s="62"/>
    </row>
    <row r="769" spans="1:16" s="63" customFormat="1" x14ac:dyDescent="0.25">
      <c r="A769" s="11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62"/>
      <c r="O769" s="62"/>
      <c r="P769" s="62"/>
    </row>
    <row r="770" spans="1:16" s="63" customFormat="1" x14ac:dyDescent="0.25">
      <c r="A770" s="11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62"/>
      <c r="O770" s="62"/>
      <c r="P770" s="62"/>
    </row>
    <row r="771" spans="1:16" s="63" customFormat="1" x14ac:dyDescent="0.25">
      <c r="A771" s="11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62"/>
      <c r="O771" s="62"/>
      <c r="P771" s="62"/>
    </row>
    <row r="772" spans="1:16" s="63" customFormat="1" x14ac:dyDescent="0.25">
      <c r="A772" s="11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62"/>
      <c r="O772" s="62"/>
      <c r="P772" s="62"/>
    </row>
    <row r="773" spans="1:16" s="63" customFormat="1" x14ac:dyDescent="0.25">
      <c r="A773" s="11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62"/>
      <c r="O773" s="62"/>
      <c r="P773" s="62"/>
    </row>
    <row r="774" spans="1:16" s="63" customFormat="1" x14ac:dyDescent="0.25">
      <c r="A774" s="11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62"/>
      <c r="O774" s="62"/>
      <c r="P774" s="62"/>
    </row>
    <row r="775" spans="1:16" s="63" customFormat="1" x14ac:dyDescent="0.25">
      <c r="A775" s="11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62"/>
      <c r="O775" s="62"/>
      <c r="P775" s="62"/>
    </row>
    <row r="776" spans="1:16" s="63" customFormat="1" x14ac:dyDescent="0.25">
      <c r="A776" s="11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62"/>
      <c r="O776" s="62"/>
      <c r="P776" s="62"/>
    </row>
    <row r="777" spans="1:16" s="63" customFormat="1" x14ac:dyDescent="0.25">
      <c r="A777" s="11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62"/>
      <c r="O777" s="62"/>
      <c r="P777" s="62"/>
    </row>
    <row r="778" spans="1:16" s="63" customFormat="1" x14ac:dyDescent="0.25">
      <c r="A778" s="11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62"/>
      <c r="O778" s="62"/>
      <c r="P778" s="62"/>
    </row>
    <row r="779" spans="1:16" s="63" customFormat="1" x14ac:dyDescent="0.25">
      <c r="A779" s="11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62"/>
      <c r="O779" s="62"/>
      <c r="P779" s="62"/>
    </row>
    <row r="780" spans="1:16" s="63" customFormat="1" x14ac:dyDescent="0.25">
      <c r="A780" s="11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62"/>
      <c r="O780" s="62"/>
      <c r="P780" s="62"/>
    </row>
    <row r="781" spans="1:16" s="63" customFormat="1" x14ac:dyDescent="0.25">
      <c r="A781" s="11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62"/>
      <c r="O781" s="62"/>
      <c r="P781" s="62"/>
    </row>
    <row r="782" spans="1:16" s="63" customFormat="1" x14ac:dyDescent="0.25">
      <c r="A782" s="11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62"/>
      <c r="O782" s="62"/>
      <c r="P782" s="62"/>
    </row>
    <row r="783" spans="1:16" s="63" customFormat="1" x14ac:dyDescent="0.25">
      <c r="A783" s="11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62"/>
      <c r="O783" s="62"/>
      <c r="P783" s="62"/>
    </row>
    <row r="784" spans="1:16" s="63" customFormat="1" x14ac:dyDescent="0.25">
      <c r="A784" s="11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62"/>
      <c r="O784" s="62"/>
      <c r="P784" s="62"/>
    </row>
    <row r="785" spans="1:16" s="63" customFormat="1" x14ac:dyDescent="0.25">
      <c r="A785" s="11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62"/>
      <c r="O785" s="62"/>
      <c r="P785" s="62"/>
    </row>
    <row r="786" spans="1:16" s="63" customFormat="1" x14ac:dyDescent="0.25">
      <c r="A786" s="11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62"/>
      <c r="O786" s="62"/>
      <c r="P786" s="62"/>
    </row>
    <row r="787" spans="1:16" s="63" customFormat="1" x14ac:dyDescent="0.25">
      <c r="A787" s="11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62"/>
      <c r="O787" s="62"/>
      <c r="P787" s="62"/>
    </row>
    <row r="788" spans="1:16" s="63" customFormat="1" x14ac:dyDescent="0.25">
      <c r="A788" s="24"/>
      <c r="B788" s="17"/>
      <c r="C788" s="8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62"/>
      <c r="O788" s="62"/>
      <c r="P788" s="62"/>
    </row>
    <row r="789" spans="1:16" s="63" customFormat="1" x14ac:dyDescent="0.25">
      <c r="A789" s="11"/>
      <c r="B789" s="8"/>
      <c r="C789" s="8"/>
      <c r="D789" s="17"/>
      <c r="E789" s="8"/>
      <c r="F789" s="17"/>
      <c r="G789" s="8"/>
      <c r="H789" s="8"/>
      <c r="I789" s="8"/>
      <c r="J789" s="8"/>
      <c r="K789" s="8"/>
      <c r="L789" s="8"/>
      <c r="M789" s="8"/>
      <c r="N789" s="62"/>
      <c r="O789" s="62"/>
      <c r="P789" s="62"/>
    </row>
    <row r="790" spans="1:16" s="63" customFormat="1" x14ac:dyDescent="0.25">
      <c r="A790" s="11"/>
      <c r="B790" s="8"/>
      <c r="C790" s="8"/>
      <c r="D790" s="17"/>
      <c r="E790" s="8"/>
      <c r="F790" s="17"/>
      <c r="G790" s="8"/>
      <c r="H790" s="8"/>
      <c r="I790" s="8"/>
      <c r="J790" s="8"/>
      <c r="K790" s="8"/>
      <c r="L790" s="8"/>
      <c r="M790" s="8"/>
      <c r="N790" s="62"/>
      <c r="O790" s="62"/>
      <c r="P790" s="62"/>
    </row>
    <row r="791" spans="1:16" s="63" customFormat="1" x14ac:dyDescent="0.25">
      <c r="A791" s="11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62"/>
      <c r="O791" s="62"/>
      <c r="P791" s="62"/>
    </row>
    <row r="792" spans="1:16" s="63" customFormat="1" x14ac:dyDescent="0.25">
      <c r="A792" s="11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62"/>
      <c r="O792" s="62"/>
      <c r="P792" s="62"/>
    </row>
    <row r="793" spans="1:16" s="63" customFormat="1" x14ac:dyDescent="0.25">
      <c r="A793" s="11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62"/>
      <c r="O793" s="62"/>
      <c r="P793" s="62"/>
    </row>
    <row r="794" spans="1:16" s="63" customFormat="1" x14ac:dyDescent="0.25">
      <c r="A794" s="24"/>
      <c r="B794" s="17"/>
      <c r="C794" s="8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62"/>
      <c r="O794" s="62"/>
      <c r="P794" s="62"/>
    </row>
    <row r="795" spans="1:16" s="63" customFormat="1" x14ac:dyDescent="0.25">
      <c r="A795" s="24"/>
      <c r="B795" s="17"/>
      <c r="C795" s="8"/>
      <c r="D795" s="17"/>
      <c r="E795" s="8"/>
      <c r="F795" s="17"/>
      <c r="G795" s="17"/>
      <c r="H795" s="17"/>
      <c r="I795" s="17"/>
      <c r="J795" s="17"/>
      <c r="K795" s="17"/>
      <c r="L795" s="17"/>
      <c r="M795" s="17"/>
      <c r="N795" s="62"/>
      <c r="O795" s="62"/>
      <c r="P795" s="62"/>
    </row>
    <row r="796" spans="1:16" s="63" customFormat="1" x14ac:dyDescent="0.25">
      <c r="A796" s="11"/>
      <c r="B796" s="8"/>
      <c r="C796" s="8"/>
      <c r="D796" s="17"/>
      <c r="E796" s="8"/>
      <c r="F796" s="17"/>
      <c r="G796" s="8"/>
      <c r="H796" s="8"/>
      <c r="I796" s="8"/>
      <c r="J796" s="8"/>
      <c r="K796" s="8"/>
      <c r="L796" s="8"/>
      <c r="M796" s="8"/>
      <c r="N796" s="62"/>
      <c r="O796" s="62"/>
      <c r="P796" s="62"/>
    </row>
    <row r="797" spans="1:16" s="63" customFormat="1" x14ac:dyDescent="0.25">
      <c r="A797" s="11"/>
      <c r="B797" s="8"/>
      <c r="C797" s="8"/>
      <c r="D797" s="17"/>
      <c r="E797" s="8"/>
      <c r="F797" s="8"/>
      <c r="G797" s="8"/>
      <c r="H797" s="8"/>
      <c r="I797" s="8"/>
      <c r="J797" s="8"/>
      <c r="K797" s="8"/>
      <c r="L797" s="8"/>
      <c r="M797" s="8"/>
      <c r="N797" s="62"/>
      <c r="O797" s="62"/>
      <c r="P797" s="62"/>
    </row>
    <row r="798" spans="1:16" s="63" customFormat="1" x14ac:dyDescent="0.25">
      <c r="A798" s="11"/>
      <c r="B798" s="8"/>
      <c r="C798" s="8"/>
      <c r="D798" s="17"/>
      <c r="E798" s="8"/>
      <c r="F798" s="17"/>
      <c r="G798" s="8"/>
      <c r="H798" s="8"/>
      <c r="I798" s="8"/>
      <c r="J798" s="8"/>
      <c r="K798" s="8"/>
      <c r="L798" s="8"/>
      <c r="M798" s="8"/>
      <c r="N798" s="62"/>
      <c r="O798" s="62"/>
      <c r="P798" s="62"/>
    </row>
    <row r="799" spans="1:16" s="63" customFormat="1" x14ac:dyDescent="0.25">
      <c r="A799" s="11"/>
      <c r="B799" s="8"/>
      <c r="C799" s="8"/>
      <c r="D799" s="17"/>
      <c r="E799" s="8"/>
      <c r="F799" s="8"/>
      <c r="G799" s="8"/>
      <c r="H799" s="8"/>
      <c r="I799" s="8"/>
      <c r="J799" s="8"/>
      <c r="K799" s="8"/>
      <c r="L799" s="8"/>
      <c r="M799" s="8"/>
      <c r="N799" s="62"/>
      <c r="O799" s="62"/>
      <c r="P799" s="62"/>
    </row>
    <row r="800" spans="1:16" s="63" customFormat="1" x14ac:dyDescent="0.25">
      <c r="A800" s="11"/>
      <c r="B800" s="8"/>
      <c r="D800" s="17"/>
      <c r="E800" s="8"/>
      <c r="F800" s="17"/>
      <c r="G800" s="8"/>
      <c r="H800" s="8"/>
      <c r="I800" s="8"/>
      <c r="J800" s="8"/>
      <c r="K800" s="8"/>
      <c r="L800" s="8"/>
      <c r="M800" s="8"/>
      <c r="N800" s="62"/>
      <c r="O800" s="62"/>
      <c r="P800" s="62"/>
    </row>
    <row r="801" spans="1:16" s="63" customFormat="1" x14ac:dyDescent="0.25">
      <c r="A801" s="11"/>
      <c r="B801" s="8"/>
      <c r="C801" s="17"/>
      <c r="D801" s="17"/>
      <c r="E801" s="8"/>
      <c r="F801" s="17"/>
      <c r="G801" s="8"/>
      <c r="H801" s="8"/>
      <c r="I801" s="8"/>
      <c r="J801" s="8"/>
      <c r="K801" s="8"/>
      <c r="L801" s="8"/>
      <c r="M801" s="8"/>
      <c r="N801" s="62"/>
      <c r="O801" s="62"/>
      <c r="P801" s="62"/>
    </row>
    <row r="802" spans="1:16" s="63" customFormat="1" x14ac:dyDescent="0.25">
      <c r="A802" s="11"/>
      <c r="B802" s="8"/>
      <c r="C802" s="8"/>
      <c r="D802" s="17"/>
      <c r="E802" s="8"/>
      <c r="F802" s="17"/>
      <c r="G802" s="8"/>
      <c r="H802" s="8"/>
      <c r="I802" s="8"/>
      <c r="J802" s="8"/>
      <c r="K802" s="8"/>
      <c r="L802" s="8"/>
      <c r="M802" s="8"/>
      <c r="N802" s="62"/>
      <c r="O802" s="62"/>
      <c r="P802" s="62"/>
    </row>
    <row r="803" spans="1:16" s="63" customFormat="1" x14ac:dyDescent="0.25">
      <c r="A803" s="11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62"/>
      <c r="O803" s="62"/>
      <c r="P803" s="62"/>
    </row>
    <row r="804" spans="1:16" s="63" customFormat="1" x14ac:dyDescent="0.25">
      <c r="A804" s="11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62"/>
      <c r="O804" s="62"/>
      <c r="P804" s="62"/>
    </row>
    <row r="805" spans="1:16" s="63" customFormat="1" x14ac:dyDescent="0.25">
      <c r="A805" s="11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62"/>
      <c r="O805" s="62"/>
      <c r="P805" s="62"/>
    </row>
    <row r="806" spans="1:16" s="63" customFormat="1" x14ac:dyDescent="0.25">
      <c r="A806" s="11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62"/>
      <c r="O806" s="62"/>
      <c r="P806" s="62"/>
    </row>
    <row r="807" spans="1:16" s="63" customFormat="1" x14ac:dyDescent="0.25">
      <c r="A807" s="11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62"/>
      <c r="O807" s="62"/>
      <c r="P807" s="62"/>
    </row>
    <row r="808" spans="1:16" s="63" customFormat="1" x14ac:dyDescent="0.25">
      <c r="A808" s="11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62"/>
      <c r="O808" s="62"/>
      <c r="P808" s="62"/>
    </row>
    <row r="809" spans="1:16" s="63" customFormat="1" x14ac:dyDescent="0.25">
      <c r="A809" s="11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62"/>
      <c r="O809" s="62"/>
      <c r="P809" s="62"/>
    </row>
    <row r="810" spans="1:16" s="63" customFormat="1" x14ac:dyDescent="0.25">
      <c r="A810" s="11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62"/>
      <c r="O810" s="62"/>
      <c r="P810" s="62"/>
    </row>
    <row r="811" spans="1:16" s="63" customFormat="1" x14ac:dyDescent="0.25">
      <c r="A811" s="11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62"/>
      <c r="O811" s="62"/>
      <c r="P811" s="62"/>
    </row>
    <row r="812" spans="1:16" s="63" customFormat="1" x14ac:dyDescent="0.25">
      <c r="A812" s="11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62"/>
      <c r="O812" s="62"/>
      <c r="P812" s="62"/>
    </row>
    <row r="813" spans="1:16" s="63" customFormat="1" x14ac:dyDescent="0.25">
      <c r="A813" s="11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62"/>
      <c r="O813" s="62"/>
      <c r="P813" s="62"/>
    </row>
    <row r="814" spans="1:16" s="63" customFormat="1" x14ac:dyDescent="0.25">
      <c r="A814" s="11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62"/>
      <c r="O814" s="62"/>
      <c r="P814" s="62"/>
    </row>
    <row r="815" spans="1:16" s="63" customFormat="1" x14ac:dyDescent="0.25">
      <c r="A815" s="11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62"/>
      <c r="O815" s="62"/>
      <c r="P815" s="62"/>
    </row>
    <row r="816" spans="1:16" s="63" customFormat="1" x14ac:dyDescent="0.25">
      <c r="A816" s="11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62"/>
      <c r="O816" s="62"/>
      <c r="P816" s="62"/>
    </row>
    <row r="817" spans="1:16" s="63" customFormat="1" x14ac:dyDescent="0.25">
      <c r="A817" s="11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62"/>
      <c r="O817" s="62"/>
      <c r="P817" s="62"/>
    </row>
    <row r="818" spans="1:16" s="63" customFormat="1" x14ac:dyDescent="0.25">
      <c r="A818" s="11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62"/>
      <c r="O818" s="62"/>
      <c r="P818" s="62"/>
    </row>
    <row r="819" spans="1:16" s="63" customFormat="1" x14ac:dyDescent="0.25">
      <c r="A819" s="11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62"/>
      <c r="O819" s="62"/>
      <c r="P819" s="62"/>
    </row>
    <row r="820" spans="1:16" s="63" customFormat="1" x14ac:dyDescent="0.25">
      <c r="A820" s="11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62"/>
      <c r="O820" s="62"/>
      <c r="P820" s="62"/>
    </row>
    <row r="821" spans="1:16" s="63" customFormat="1" x14ac:dyDescent="0.25">
      <c r="A821" s="11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62"/>
      <c r="O821" s="62"/>
      <c r="P821" s="62"/>
    </row>
    <row r="822" spans="1:16" s="63" customFormat="1" x14ac:dyDescent="0.25">
      <c r="A822" s="11"/>
      <c r="B822" s="8"/>
      <c r="C822" s="8"/>
      <c r="D822" s="8"/>
      <c r="E822" s="8"/>
      <c r="F822" s="49"/>
      <c r="G822" s="8"/>
      <c r="H822" s="8"/>
      <c r="I822" s="8"/>
      <c r="J822" s="8"/>
      <c r="K822" s="8"/>
      <c r="L822" s="8"/>
      <c r="M822" s="8"/>
      <c r="N822" s="62"/>
      <c r="O822" s="62"/>
      <c r="P822" s="62"/>
    </row>
    <row r="823" spans="1:16" s="63" customFormat="1" x14ac:dyDescent="0.25">
      <c r="A823" s="11"/>
      <c r="B823" s="8"/>
      <c r="C823" s="8"/>
      <c r="D823" s="8"/>
      <c r="E823" s="8"/>
      <c r="F823" s="49"/>
      <c r="G823" s="8"/>
      <c r="H823" s="8"/>
      <c r="I823" s="8"/>
      <c r="J823" s="8"/>
      <c r="K823" s="8"/>
      <c r="L823" s="8"/>
      <c r="M823" s="8"/>
      <c r="N823" s="62"/>
      <c r="O823" s="62"/>
      <c r="P823" s="62"/>
    </row>
    <row r="824" spans="1:16" s="63" customFormat="1" x14ac:dyDescent="0.25">
      <c r="A824" s="11"/>
      <c r="B824" s="8"/>
      <c r="C824" s="8"/>
      <c r="D824" s="8"/>
      <c r="E824" s="8"/>
      <c r="F824" s="49"/>
      <c r="G824" s="8"/>
      <c r="H824" s="8"/>
      <c r="I824" s="8"/>
      <c r="J824" s="8"/>
      <c r="K824" s="8"/>
      <c r="L824" s="8"/>
      <c r="M824" s="8"/>
      <c r="N824" s="62"/>
      <c r="O824" s="62"/>
      <c r="P824" s="62"/>
    </row>
    <row r="825" spans="1:16" s="63" customFormat="1" x14ac:dyDescent="0.25">
      <c r="A825" s="11"/>
      <c r="B825" s="8"/>
      <c r="C825" s="8"/>
      <c r="D825" s="8"/>
      <c r="E825" s="8"/>
      <c r="F825" s="49"/>
      <c r="G825" s="8"/>
      <c r="H825" s="8"/>
      <c r="I825" s="8"/>
      <c r="J825" s="8"/>
      <c r="K825" s="8"/>
      <c r="L825" s="8"/>
      <c r="M825" s="8"/>
      <c r="N825" s="62"/>
      <c r="O825" s="62"/>
      <c r="P825" s="62"/>
    </row>
    <row r="826" spans="1:16" s="63" customFormat="1" x14ac:dyDescent="0.25">
      <c r="A826" s="11"/>
      <c r="B826" s="8"/>
      <c r="C826" s="8"/>
      <c r="D826" s="8"/>
      <c r="E826" s="8"/>
      <c r="F826" s="49"/>
      <c r="G826" s="8"/>
      <c r="H826" s="8"/>
      <c r="I826" s="8"/>
      <c r="J826" s="8"/>
      <c r="K826" s="8"/>
      <c r="L826" s="8"/>
      <c r="M826" s="8"/>
      <c r="N826" s="62"/>
      <c r="O826" s="62"/>
      <c r="P826" s="62"/>
    </row>
    <row r="827" spans="1:16" s="63" customFormat="1" x14ac:dyDescent="0.25">
      <c r="A827" s="11"/>
      <c r="B827" s="8"/>
      <c r="C827" s="8"/>
      <c r="D827" s="8"/>
      <c r="E827" s="8"/>
      <c r="F827" s="49"/>
      <c r="G827" s="8"/>
      <c r="H827" s="8"/>
      <c r="I827" s="8"/>
      <c r="J827" s="8"/>
      <c r="K827" s="8"/>
      <c r="L827" s="8"/>
      <c r="M827" s="8"/>
      <c r="N827" s="62"/>
      <c r="O827" s="62"/>
      <c r="P827" s="62"/>
    </row>
    <row r="828" spans="1:16" s="63" customFormat="1" x14ac:dyDescent="0.25">
      <c r="A828" s="11"/>
      <c r="B828" s="8"/>
      <c r="C828" s="8"/>
      <c r="D828" s="8"/>
      <c r="E828" s="8"/>
      <c r="F828" s="49"/>
      <c r="G828" s="8"/>
      <c r="H828" s="8"/>
      <c r="I828" s="8"/>
      <c r="J828" s="8"/>
      <c r="K828" s="8"/>
      <c r="L828" s="8"/>
      <c r="M828" s="8"/>
      <c r="N828" s="62"/>
      <c r="O828" s="62"/>
      <c r="P828" s="62"/>
    </row>
    <row r="829" spans="1:16" s="63" customFormat="1" x14ac:dyDescent="0.25">
      <c r="A829" s="11"/>
      <c r="B829" s="8"/>
      <c r="C829" s="8"/>
      <c r="D829" s="8"/>
      <c r="E829" s="8"/>
      <c r="F829" s="49"/>
      <c r="G829" s="8"/>
      <c r="H829" s="8"/>
      <c r="I829" s="8"/>
      <c r="J829" s="8"/>
      <c r="K829" s="8"/>
      <c r="L829" s="8"/>
      <c r="M829" s="8"/>
      <c r="N829" s="62"/>
      <c r="O829" s="62"/>
      <c r="P829" s="62"/>
    </row>
    <row r="830" spans="1:16" s="63" customFormat="1" x14ac:dyDescent="0.25">
      <c r="A830" s="11"/>
      <c r="B830" s="8"/>
      <c r="C830" s="8"/>
      <c r="D830" s="8"/>
      <c r="E830" s="8"/>
      <c r="F830" s="49"/>
      <c r="G830" s="8"/>
      <c r="H830" s="8"/>
      <c r="I830" s="8"/>
      <c r="J830" s="8"/>
      <c r="K830" s="8"/>
      <c r="L830" s="8"/>
      <c r="M830" s="8"/>
      <c r="N830" s="62"/>
      <c r="O830" s="62"/>
      <c r="P830" s="62"/>
    </row>
    <row r="831" spans="1:16" s="63" customFormat="1" x14ac:dyDescent="0.25">
      <c r="A831" s="11"/>
      <c r="B831" s="8"/>
      <c r="C831" s="8"/>
      <c r="D831" s="8"/>
      <c r="E831" s="8"/>
      <c r="F831" s="49"/>
      <c r="G831" s="8"/>
      <c r="H831" s="8"/>
      <c r="I831" s="8"/>
      <c r="J831" s="8"/>
      <c r="K831" s="8"/>
      <c r="L831" s="8"/>
      <c r="M831" s="8"/>
      <c r="N831" s="62"/>
      <c r="O831" s="62"/>
      <c r="P831" s="62"/>
    </row>
    <row r="832" spans="1:16" s="63" customFormat="1" x14ac:dyDescent="0.25">
      <c r="A832" s="11"/>
      <c r="B832" s="8"/>
      <c r="C832" s="8"/>
      <c r="D832" s="8"/>
      <c r="E832" s="8"/>
      <c r="F832" s="49"/>
      <c r="G832" s="8"/>
      <c r="H832" s="8"/>
      <c r="I832" s="8"/>
      <c r="J832" s="8"/>
      <c r="K832" s="8"/>
      <c r="L832" s="8"/>
      <c r="M832" s="8"/>
      <c r="N832" s="62"/>
      <c r="O832" s="62"/>
      <c r="P832" s="62"/>
    </row>
    <row r="833" spans="1:16" s="63" customFormat="1" x14ac:dyDescent="0.25">
      <c r="A833" s="11"/>
      <c r="B833" s="8"/>
      <c r="C833" s="8"/>
      <c r="D833" s="8"/>
      <c r="E833" s="8"/>
      <c r="F833" s="49"/>
      <c r="G833" s="8"/>
      <c r="H833" s="8"/>
      <c r="I833" s="8"/>
      <c r="J833" s="8"/>
      <c r="K833" s="8"/>
      <c r="L833" s="8"/>
      <c r="M833" s="8"/>
      <c r="N833" s="62"/>
      <c r="O833" s="62"/>
      <c r="P833" s="62"/>
    </row>
    <row r="834" spans="1:16" s="63" customFormat="1" x14ac:dyDescent="0.25">
      <c r="A834" s="11"/>
      <c r="B834" s="8"/>
      <c r="C834" s="8"/>
      <c r="D834" s="8"/>
      <c r="E834" s="8"/>
      <c r="F834" s="49"/>
      <c r="G834" s="8"/>
      <c r="H834" s="8"/>
      <c r="I834" s="8"/>
      <c r="J834" s="8"/>
      <c r="K834" s="8"/>
      <c r="L834" s="8"/>
      <c r="M834" s="8"/>
      <c r="N834" s="62"/>
      <c r="O834" s="62"/>
      <c r="P834" s="62"/>
    </row>
    <row r="835" spans="1:16" s="63" customFormat="1" x14ac:dyDescent="0.25">
      <c r="A835" s="11"/>
      <c r="B835" s="8"/>
      <c r="C835" s="8"/>
      <c r="D835" s="8"/>
      <c r="E835" s="8"/>
      <c r="F835" s="49"/>
      <c r="G835" s="8"/>
      <c r="H835" s="8"/>
      <c r="I835" s="8"/>
      <c r="J835" s="8"/>
      <c r="K835" s="8"/>
      <c r="L835" s="8"/>
      <c r="M835" s="8"/>
      <c r="N835" s="62"/>
      <c r="O835" s="62"/>
      <c r="P835" s="62"/>
    </row>
    <row r="836" spans="1:16" s="63" customFormat="1" x14ac:dyDescent="0.25">
      <c r="A836" s="11"/>
      <c r="B836" s="8"/>
      <c r="C836" s="8"/>
      <c r="D836" s="8"/>
      <c r="E836" s="8"/>
      <c r="F836" s="49"/>
      <c r="G836" s="8"/>
      <c r="H836" s="8"/>
      <c r="I836" s="8"/>
      <c r="J836" s="8"/>
      <c r="K836" s="8"/>
      <c r="L836" s="8"/>
      <c r="M836" s="8"/>
      <c r="N836" s="62"/>
      <c r="O836" s="62"/>
      <c r="P836" s="62"/>
    </row>
    <row r="837" spans="1:16" s="63" customFormat="1" x14ac:dyDescent="0.25">
      <c r="A837" s="11"/>
      <c r="B837" s="8"/>
      <c r="C837" s="8"/>
      <c r="D837" s="8"/>
      <c r="E837" s="8"/>
      <c r="F837" s="49"/>
      <c r="G837" s="8"/>
      <c r="H837" s="8"/>
      <c r="I837" s="8"/>
      <c r="J837" s="8"/>
      <c r="K837" s="8"/>
      <c r="L837" s="8"/>
      <c r="M837" s="8"/>
      <c r="N837" s="62"/>
      <c r="O837" s="62"/>
      <c r="P837" s="62"/>
    </row>
    <row r="838" spans="1:16" s="63" customFormat="1" x14ac:dyDescent="0.25">
      <c r="A838" s="11"/>
      <c r="B838" s="8"/>
      <c r="C838" s="8"/>
      <c r="D838" s="8"/>
      <c r="E838" s="8"/>
      <c r="F838" s="49"/>
      <c r="G838" s="8"/>
      <c r="H838" s="8"/>
      <c r="I838" s="8"/>
      <c r="J838" s="8"/>
      <c r="K838" s="8"/>
      <c r="L838" s="8"/>
      <c r="M838" s="8"/>
      <c r="N838" s="62"/>
      <c r="O838" s="62"/>
      <c r="P838" s="62"/>
    </row>
    <row r="839" spans="1:16" s="63" customFormat="1" x14ac:dyDescent="0.25">
      <c r="A839" s="11"/>
      <c r="B839" s="8"/>
      <c r="C839" s="8"/>
      <c r="D839" s="8"/>
      <c r="E839" s="8"/>
      <c r="F839" s="49"/>
      <c r="G839" s="8"/>
      <c r="H839" s="8"/>
      <c r="I839" s="8"/>
      <c r="J839" s="8"/>
      <c r="K839" s="8"/>
      <c r="L839" s="8"/>
      <c r="M839" s="8"/>
      <c r="N839" s="62"/>
      <c r="O839" s="62"/>
      <c r="P839" s="62"/>
    </row>
    <row r="840" spans="1:16" s="63" customFormat="1" x14ac:dyDescent="0.25">
      <c r="A840" s="11"/>
      <c r="B840" s="8"/>
      <c r="C840" s="8"/>
      <c r="D840" s="8"/>
      <c r="E840" s="8"/>
      <c r="F840" s="49"/>
      <c r="G840" s="8"/>
      <c r="H840" s="8"/>
      <c r="I840" s="8"/>
      <c r="J840" s="8"/>
      <c r="K840" s="8"/>
      <c r="L840" s="8"/>
      <c r="M840" s="8"/>
      <c r="N840" s="62"/>
      <c r="O840" s="62"/>
      <c r="P840" s="62"/>
    </row>
    <row r="841" spans="1:16" s="63" customFormat="1" x14ac:dyDescent="0.25">
      <c r="A841" s="11"/>
      <c r="B841" s="8"/>
      <c r="C841" s="8"/>
      <c r="D841" s="8"/>
      <c r="E841" s="8"/>
      <c r="F841" s="49"/>
      <c r="G841" s="8"/>
      <c r="H841" s="8"/>
      <c r="I841" s="8"/>
      <c r="J841" s="8"/>
      <c r="K841" s="8"/>
      <c r="L841" s="8"/>
      <c r="M841" s="8"/>
      <c r="N841" s="62"/>
      <c r="O841" s="62"/>
      <c r="P841" s="62"/>
    </row>
    <row r="842" spans="1:16" s="63" customFormat="1" x14ac:dyDescent="0.25">
      <c r="A842" s="11"/>
      <c r="B842" s="8"/>
      <c r="C842" s="8"/>
      <c r="D842" s="8"/>
      <c r="E842" s="8"/>
      <c r="F842" s="49"/>
      <c r="G842" s="8"/>
      <c r="H842" s="8"/>
      <c r="I842" s="8"/>
      <c r="J842" s="8"/>
      <c r="K842" s="8"/>
      <c r="L842" s="8"/>
      <c r="M842" s="8"/>
      <c r="N842" s="62"/>
      <c r="O842" s="62"/>
      <c r="P842" s="62"/>
    </row>
    <row r="843" spans="1:16" s="63" customFormat="1" x14ac:dyDescent="0.25">
      <c r="A843" s="11"/>
      <c r="B843" s="8"/>
      <c r="C843" s="8"/>
      <c r="D843" s="8"/>
      <c r="E843" s="8"/>
      <c r="F843" s="49"/>
      <c r="G843" s="8"/>
      <c r="H843" s="8"/>
      <c r="I843" s="8"/>
      <c r="J843" s="8"/>
      <c r="K843" s="8"/>
      <c r="L843" s="8"/>
      <c r="M843" s="8"/>
      <c r="N843" s="62"/>
      <c r="O843" s="62"/>
      <c r="P843" s="62"/>
    </row>
    <row r="844" spans="1:16" s="63" customFormat="1" x14ac:dyDescent="0.25">
      <c r="A844" s="11"/>
      <c r="B844" s="8"/>
      <c r="C844" s="8"/>
      <c r="D844" s="8"/>
      <c r="E844" s="8"/>
      <c r="F844" s="49"/>
      <c r="G844" s="8"/>
      <c r="H844" s="8"/>
      <c r="I844" s="8"/>
      <c r="J844" s="8"/>
      <c r="K844" s="8"/>
      <c r="L844" s="8"/>
      <c r="M844" s="8"/>
      <c r="N844" s="62"/>
      <c r="O844" s="62"/>
      <c r="P844" s="62"/>
    </row>
    <row r="845" spans="1:16" s="63" customFormat="1" x14ac:dyDescent="0.25">
      <c r="A845" s="64"/>
      <c r="B845" s="69"/>
      <c r="C845" s="67"/>
      <c r="D845" s="67"/>
      <c r="E845" s="61"/>
      <c r="F845" s="61"/>
      <c r="G845" s="62"/>
      <c r="H845" s="67"/>
      <c r="I845" s="62"/>
      <c r="J845" s="67"/>
      <c r="K845" s="62"/>
      <c r="L845" s="62"/>
      <c r="M845" s="62"/>
      <c r="N845" s="62"/>
      <c r="O845" s="62"/>
      <c r="P845" s="62"/>
    </row>
    <row r="846" spans="1:16" s="63" customFormat="1" x14ac:dyDescent="0.25">
      <c r="A846" s="11"/>
      <c r="B846" s="8"/>
      <c r="C846" s="8"/>
      <c r="D846" s="8"/>
      <c r="E846" s="8"/>
      <c r="F846" s="49"/>
      <c r="G846" s="8"/>
      <c r="H846" s="8"/>
      <c r="I846" s="8"/>
      <c r="J846" s="8"/>
      <c r="K846" s="8"/>
      <c r="L846" s="8"/>
      <c r="M846" s="8"/>
      <c r="N846" s="62"/>
      <c r="O846" s="62"/>
      <c r="P846" s="62"/>
    </row>
    <row r="847" spans="1:16" s="63" customFormat="1" x14ac:dyDescent="0.25">
      <c r="A847" s="64"/>
      <c r="B847" s="69"/>
      <c r="C847" s="67"/>
      <c r="D847" s="67"/>
      <c r="E847" s="61"/>
      <c r="F847" s="61"/>
      <c r="G847" s="62"/>
      <c r="H847" s="67"/>
      <c r="I847" s="62"/>
      <c r="J847" s="67"/>
      <c r="K847" s="62"/>
      <c r="L847" s="62"/>
      <c r="M847" s="62"/>
      <c r="N847" s="62"/>
      <c r="O847" s="62"/>
      <c r="P847" s="62"/>
    </row>
    <row r="848" spans="1:16" s="63" customFormat="1" x14ac:dyDescent="0.25">
      <c r="A848" s="64"/>
      <c r="B848" s="69"/>
      <c r="C848" s="67"/>
      <c r="D848" s="67"/>
      <c r="E848" s="61"/>
      <c r="F848" s="61"/>
      <c r="G848" s="62"/>
      <c r="H848" s="67"/>
      <c r="I848" s="62"/>
      <c r="J848" s="67"/>
      <c r="K848" s="62"/>
      <c r="L848" s="62"/>
      <c r="M848" s="62"/>
      <c r="N848" s="62"/>
      <c r="O848" s="62"/>
      <c r="P848" s="62"/>
    </row>
    <row r="849" spans="1:16" s="63" customFormat="1" x14ac:dyDescent="0.25">
      <c r="A849" s="64"/>
      <c r="B849" s="69"/>
      <c r="C849" s="67"/>
      <c r="D849" s="67"/>
      <c r="E849" s="61"/>
      <c r="F849" s="61"/>
      <c r="G849" s="62"/>
      <c r="H849" s="67"/>
      <c r="I849" s="62"/>
      <c r="J849" s="67"/>
      <c r="K849" s="62"/>
      <c r="L849" s="62"/>
      <c r="M849" s="62"/>
      <c r="N849" s="62"/>
      <c r="O849" s="62"/>
      <c r="P849" s="62"/>
    </row>
    <row r="850" spans="1:16" x14ac:dyDescent="0.25">
      <c r="F850" s="49"/>
    </row>
    <row r="851" spans="1:16" x14ac:dyDescent="0.25">
      <c r="F851" s="49"/>
    </row>
    <row r="852" spans="1:16" x14ac:dyDescent="0.25">
      <c r="F852" s="49"/>
    </row>
    <row r="853" spans="1:16" x14ac:dyDescent="0.25">
      <c r="F853" s="49"/>
    </row>
    <row r="854" spans="1:16" x14ac:dyDescent="0.25">
      <c r="F854" s="49"/>
    </row>
    <row r="855" spans="1:16" x14ac:dyDescent="0.25">
      <c r="F855" s="49"/>
    </row>
    <row r="856" spans="1:16" x14ac:dyDescent="0.25">
      <c r="F856" s="49"/>
    </row>
    <row r="857" spans="1:16" s="8" customFormat="1" x14ac:dyDescent="0.25">
      <c r="A857" s="11"/>
      <c r="F857" s="49"/>
    </row>
    <row r="858" spans="1:16" s="8" customFormat="1" x14ac:dyDescent="0.25">
      <c r="A858" s="11"/>
      <c r="F858" s="49"/>
    </row>
    <row r="859" spans="1:16" s="8" customFormat="1" x14ac:dyDescent="0.25">
      <c r="A859" s="11"/>
      <c r="F859" s="49"/>
    </row>
    <row r="860" spans="1:16" s="8" customFormat="1" x14ac:dyDescent="0.25">
      <c r="A860" s="11"/>
      <c r="F860" s="49"/>
    </row>
    <row r="861" spans="1:16" s="8" customFormat="1" x14ac:dyDescent="0.25">
      <c r="A861" s="11"/>
      <c r="F861" s="49"/>
    </row>
    <row r="862" spans="1:16" s="8" customFormat="1" x14ac:dyDescent="0.25">
      <c r="A862" s="11"/>
      <c r="F862" s="49"/>
    </row>
    <row r="863" spans="1:16" s="8" customFormat="1" x14ac:dyDescent="0.25">
      <c r="A863" s="11"/>
      <c r="F863" s="49"/>
    </row>
    <row r="864" spans="1:16" s="8" customFormat="1" x14ac:dyDescent="0.25">
      <c r="A864" s="11"/>
      <c r="F864" s="49"/>
    </row>
    <row r="865" spans="1:6" s="8" customFormat="1" x14ac:dyDescent="0.25">
      <c r="A865" s="11"/>
      <c r="F865" s="49"/>
    </row>
    <row r="866" spans="1:6" s="8" customFormat="1" x14ac:dyDescent="0.25">
      <c r="A866" s="11"/>
      <c r="F866" s="49"/>
    </row>
    <row r="867" spans="1:6" s="8" customFormat="1" x14ac:dyDescent="0.25">
      <c r="A867" s="11"/>
      <c r="F867" s="49"/>
    </row>
    <row r="868" spans="1:6" s="8" customFormat="1" x14ac:dyDescent="0.25">
      <c r="A868" s="11"/>
      <c r="F868" s="49"/>
    </row>
    <row r="869" spans="1:6" s="8" customFormat="1" x14ac:dyDescent="0.25">
      <c r="A869" s="11"/>
      <c r="F869" s="49"/>
    </row>
    <row r="870" spans="1:6" s="8" customFormat="1" x14ac:dyDescent="0.25">
      <c r="A870" s="11"/>
      <c r="F870" s="49"/>
    </row>
    <row r="871" spans="1:6" s="8" customFormat="1" x14ac:dyDescent="0.25">
      <c r="A871" s="11"/>
      <c r="F871" s="49"/>
    </row>
    <row r="872" spans="1:6" s="8" customFormat="1" x14ac:dyDescent="0.25">
      <c r="A872" s="11"/>
      <c r="F872" s="49"/>
    </row>
    <row r="873" spans="1:6" s="8" customFormat="1" x14ac:dyDescent="0.25">
      <c r="A873" s="11"/>
      <c r="F873" s="49"/>
    </row>
    <row r="874" spans="1:6" s="8" customFormat="1" x14ac:dyDescent="0.25">
      <c r="A874" s="11"/>
      <c r="F874" s="49"/>
    </row>
    <row r="875" spans="1:6" s="8" customFormat="1" x14ac:dyDescent="0.25">
      <c r="A875" s="11"/>
      <c r="F875" s="49"/>
    </row>
    <row r="876" spans="1:6" s="8" customFormat="1" x14ac:dyDescent="0.25">
      <c r="A876" s="11"/>
      <c r="F876" s="49"/>
    </row>
    <row r="877" spans="1:6" s="8" customFormat="1" x14ac:dyDescent="0.25">
      <c r="A877" s="11"/>
      <c r="F877" s="49"/>
    </row>
    <row r="878" spans="1:6" s="8" customFormat="1" x14ac:dyDescent="0.25">
      <c r="A878" s="11"/>
      <c r="F878" s="49"/>
    </row>
    <row r="879" spans="1:6" s="8" customFormat="1" x14ac:dyDescent="0.25">
      <c r="A879" s="11"/>
      <c r="F879" s="49"/>
    </row>
    <row r="880" spans="1:6" s="8" customFormat="1" x14ac:dyDescent="0.25">
      <c r="A880" s="11"/>
      <c r="F880" s="49"/>
    </row>
    <row r="881" spans="1:6" s="8" customFormat="1" x14ac:dyDescent="0.25">
      <c r="A881" s="11"/>
      <c r="F881" s="49"/>
    </row>
    <row r="882" spans="1:6" s="8" customFormat="1" x14ac:dyDescent="0.25">
      <c r="A882" s="11"/>
      <c r="F882" s="49"/>
    </row>
    <row r="883" spans="1:6" s="8" customFormat="1" x14ac:dyDescent="0.25">
      <c r="A883" s="11"/>
    </row>
    <row r="884" spans="1:6" s="8" customFormat="1" x14ac:dyDescent="0.25">
      <c r="A884" s="11"/>
    </row>
    <row r="885" spans="1:6" s="8" customFormat="1" x14ac:dyDescent="0.25">
      <c r="A885" s="11"/>
    </row>
    <row r="886" spans="1:6" s="8" customFormat="1" x14ac:dyDescent="0.25">
      <c r="A886" s="11"/>
    </row>
    <row r="887" spans="1:6" s="8" customFormat="1" x14ac:dyDescent="0.25">
      <c r="A887" s="11"/>
    </row>
    <row r="888" spans="1:6" s="8" customFormat="1" x14ac:dyDescent="0.25">
      <c r="A888" s="11"/>
    </row>
    <row r="889" spans="1:6" s="8" customFormat="1" x14ac:dyDescent="0.25">
      <c r="A889" s="11"/>
    </row>
    <row r="890" spans="1:6" s="8" customFormat="1" x14ac:dyDescent="0.25">
      <c r="A890" s="11"/>
    </row>
    <row r="891" spans="1:6" s="8" customFormat="1" x14ac:dyDescent="0.25">
      <c r="A891" s="11"/>
    </row>
    <row r="892" spans="1:6" s="8" customFormat="1" x14ac:dyDescent="0.25">
      <c r="A892" s="11"/>
    </row>
    <row r="893" spans="1:6" s="8" customFormat="1" x14ac:dyDescent="0.25">
      <c r="A893" s="11"/>
    </row>
    <row r="894" spans="1:6" s="8" customFormat="1" x14ac:dyDescent="0.25">
      <c r="A894" s="11"/>
    </row>
    <row r="895" spans="1:6" s="8" customFormat="1" x14ac:dyDescent="0.25">
      <c r="A895" s="11"/>
    </row>
    <row r="896" spans="1:6" s="8" customFormat="1" x14ac:dyDescent="0.25">
      <c r="A896" s="11"/>
    </row>
    <row r="897" spans="1:6" s="8" customFormat="1" x14ac:dyDescent="0.25">
      <c r="A897" s="11"/>
    </row>
    <row r="898" spans="1:6" s="8" customFormat="1" x14ac:dyDescent="0.25">
      <c r="A898" s="11"/>
    </row>
    <row r="899" spans="1:6" s="8" customFormat="1" x14ac:dyDescent="0.25">
      <c r="A899" s="11"/>
    </row>
    <row r="900" spans="1:6" s="8" customFormat="1" x14ac:dyDescent="0.25">
      <c r="A900" s="11"/>
    </row>
    <row r="901" spans="1:6" s="8" customFormat="1" x14ac:dyDescent="0.25">
      <c r="A901" s="11"/>
      <c r="F901" s="49"/>
    </row>
    <row r="902" spans="1:6" s="8" customFormat="1" x14ac:dyDescent="0.25">
      <c r="A902" s="11"/>
      <c r="F902" s="49"/>
    </row>
    <row r="903" spans="1:6" s="8" customFormat="1" x14ac:dyDescent="0.25">
      <c r="A903" s="11"/>
      <c r="F903" s="49"/>
    </row>
    <row r="904" spans="1:6" s="8" customFormat="1" x14ac:dyDescent="0.25">
      <c r="A904" s="11"/>
      <c r="F904" s="49"/>
    </row>
    <row r="905" spans="1:6" s="8" customFormat="1" x14ac:dyDescent="0.25">
      <c r="A905" s="11"/>
      <c r="F905" s="49"/>
    </row>
    <row r="906" spans="1:6" s="8" customFormat="1" x14ac:dyDescent="0.25">
      <c r="A906" s="11"/>
    </row>
    <row r="907" spans="1:6" s="8" customFormat="1" x14ac:dyDescent="0.25">
      <c r="A907" s="11"/>
      <c r="F907" s="49"/>
    </row>
    <row r="908" spans="1:6" s="8" customFormat="1" x14ac:dyDescent="0.25">
      <c r="A908" s="11"/>
      <c r="F908" s="49"/>
    </row>
    <row r="909" spans="1:6" s="8" customFormat="1" x14ac:dyDescent="0.25">
      <c r="A909" s="11"/>
      <c r="F909" s="49"/>
    </row>
    <row r="910" spans="1:6" s="8" customFormat="1" x14ac:dyDescent="0.25">
      <c r="A910" s="11"/>
      <c r="F910" s="49"/>
    </row>
    <row r="911" spans="1:6" s="8" customFormat="1" x14ac:dyDescent="0.25">
      <c r="A911" s="11"/>
      <c r="F911" s="49"/>
    </row>
    <row r="912" spans="1:6" s="8" customFormat="1" x14ac:dyDescent="0.25">
      <c r="A912" s="11"/>
      <c r="F912" s="49"/>
    </row>
    <row r="913" spans="1:6" s="8" customFormat="1" x14ac:dyDescent="0.25">
      <c r="A913" s="11"/>
      <c r="F913" s="49"/>
    </row>
    <row r="914" spans="1:6" s="8" customFormat="1" x14ac:dyDescent="0.25">
      <c r="A914" s="11"/>
      <c r="F914" s="49"/>
    </row>
    <row r="915" spans="1:6" s="8" customFormat="1" x14ac:dyDescent="0.25">
      <c r="A915" s="11"/>
      <c r="F915" s="49"/>
    </row>
    <row r="916" spans="1:6" s="8" customFormat="1" x14ac:dyDescent="0.25">
      <c r="A916" s="11"/>
      <c r="F916" s="49"/>
    </row>
    <row r="917" spans="1:6" s="8" customFormat="1" x14ac:dyDescent="0.25">
      <c r="A917" s="11"/>
      <c r="F917" s="49"/>
    </row>
    <row r="918" spans="1:6" s="8" customFormat="1" x14ac:dyDescent="0.25">
      <c r="A918" s="11"/>
      <c r="F918" s="49"/>
    </row>
    <row r="919" spans="1:6" s="8" customFormat="1" x14ac:dyDescent="0.25">
      <c r="A919" s="11"/>
      <c r="F919" s="49"/>
    </row>
    <row r="920" spans="1:6" s="8" customFormat="1" x14ac:dyDescent="0.25">
      <c r="A920" s="11"/>
      <c r="F920" s="49"/>
    </row>
    <row r="921" spans="1:6" s="8" customFormat="1" x14ac:dyDescent="0.25">
      <c r="A921" s="11"/>
      <c r="F921" s="49"/>
    </row>
    <row r="922" spans="1:6" s="8" customFormat="1" x14ac:dyDescent="0.25">
      <c r="F922" s="49"/>
    </row>
    <row r="923" spans="1:6" s="8" customFormat="1" x14ac:dyDescent="0.25">
      <c r="A923" s="11"/>
      <c r="F923" s="49"/>
    </row>
    <row r="924" spans="1:6" s="8" customFormat="1" x14ac:dyDescent="0.25">
      <c r="A924" s="11"/>
      <c r="F924" s="49"/>
    </row>
    <row r="925" spans="1:6" s="8" customFormat="1" x14ac:dyDescent="0.25">
      <c r="A925" s="11"/>
    </row>
    <row r="926" spans="1:6" s="8" customFormat="1" x14ac:dyDescent="0.25"/>
    <row r="927" spans="1:6" s="8" customFormat="1" x14ac:dyDescent="0.25">
      <c r="A927" s="11"/>
    </row>
    <row r="928" spans="1:6" s="8" customFormat="1" x14ac:dyDescent="0.25">
      <c r="A928" s="11"/>
    </row>
    <row r="929" spans="1:1" s="8" customFormat="1" x14ac:dyDescent="0.25">
      <c r="A929" s="11"/>
    </row>
    <row r="930" spans="1:1" s="8" customFormat="1" x14ac:dyDescent="0.25">
      <c r="A930" s="11"/>
    </row>
    <row r="931" spans="1:1" s="8" customFormat="1" x14ac:dyDescent="0.25">
      <c r="A931" s="11"/>
    </row>
    <row r="932" spans="1:1" s="8" customFormat="1" x14ac:dyDescent="0.25">
      <c r="A932" s="11"/>
    </row>
    <row r="933" spans="1:1" s="8" customFormat="1" x14ac:dyDescent="0.25">
      <c r="A933" s="11"/>
    </row>
    <row r="934" spans="1:1" s="8" customFormat="1" x14ac:dyDescent="0.25">
      <c r="A934" s="11"/>
    </row>
    <row r="935" spans="1:1" s="8" customFormat="1" x14ac:dyDescent="0.25">
      <c r="A935" s="11"/>
    </row>
    <row r="936" spans="1:1" s="8" customFormat="1" x14ac:dyDescent="0.25">
      <c r="A936" s="11"/>
    </row>
    <row r="937" spans="1:1" s="8" customFormat="1" x14ac:dyDescent="0.25">
      <c r="A937" s="11"/>
    </row>
    <row r="938" spans="1:1" s="8" customFormat="1" x14ac:dyDescent="0.25">
      <c r="A938" s="11"/>
    </row>
    <row r="939" spans="1:1" s="8" customFormat="1" x14ac:dyDescent="0.25">
      <c r="A939" s="11"/>
    </row>
    <row r="940" spans="1:1" s="8" customFormat="1" x14ac:dyDescent="0.25">
      <c r="A940" s="11"/>
    </row>
    <row r="941" spans="1:1" s="8" customFormat="1" x14ac:dyDescent="0.25">
      <c r="A941" s="11"/>
    </row>
    <row r="942" spans="1:1" s="8" customFormat="1" x14ac:dyDescent="0.25">
      <c r="A942" s="11"/>
    </row>
    <row r="943" spans="1:1" s="8" customFormat="1" x14ac:dyDescent="0.25">
      <c r="A943" s="11"/>
    </row>
    <row r="944" spans="1:1" s="8" customFormat="1" x14ac:dyDescent="0.25">
      <c r="A944" s="11"/>
    </row>
    <row r="945" spans="1:1" s="8" customFormat="1" x14ac:dyDescent="0.25">
      <c r="A945" s="11"/>
    </row>
    <row r="946" spans="1:1" s="8" customFormat="1" x14ac:dyDescent="0.25">
      <c r="A946" s="11"/>
    </row>
    <row r="947" spans="1:1" s="8" customFormat="1" x14ac:dyDescent="0.25">
      <c r="A947" s="11"/>
    </row>
    <row r="948" spans="1:1" s="8" customFormat="1" x14ac:dyDescent="0.25">
      <c r="A948" s="11"/>
    </row>
    <row r="949" spans="1:1" s="8" customFormat="1" x14ac:dyDescent="0.25">
      <c r="A949" s="11"/>
    </row>
    <row r="950" spans="1:1" s="8" customFormat="1" x14ac:dyDescent="0.25">
      <c r="A950" s="11"/>
    </row>
    <row r="951" spans="1:1" s="8" customFormat="1" x14ac:dyDescent="0.25">
      <c r="A951" s="11"/>
    </row>
    <row r="952" spans="1:1" s="8" customFormat="1" x14ac:dyDescent="0.25">
      <c r="A952" s="11"/>
    </row>
    <row r="953" spans="1:1" s="8" customFormat="1" x14ac:dyDescent="0.25">
      <c r="A953" s="11"/>
    </row>
    <row r="954" spans="1:1" s="8" customFormat="1" x14ac:dyDescent="0.25">
      <c r="A954" s="11"/>
    </row>
    <row r="955" spans="1:1" s="8" customFormat="1" x14ac:dyDescent="0.25">
      <c r="A955" s="11"/>
    </row>
    <row r="956" spans="1:1" s="8" customFormat="1" x14ac:dyDescent="0.25">
      <c r="A956" s="11"/>
    </row>
    <row r="957" spans="1:1" s="8" customFormat="1" x14ac:dyDescent="0.25">
      <c r="A957" s="11"/>
    </row>
    <row r="958" spans="1:1" s="8" customFormat="1" x14ac:dyDescent="0.25">
      <c r="A958" s="11"/>
    </row>
    <row r="959" spans="1:1" s="8" customFormat="1" x14ac:dyDescent="0.25">
      <c r="A959" s="11"/>
    </row>
    <row r="960" spans="1:1" s="8" customFormat="1" x14ac:dyDescent="0.25">
      <c r="A960" s="11"/>
    </row>
    <row r="961" spans="1:1" s="8" customFormat="1" x14ac:dyDescent="0.25">
      <c r="A961" s="11"/>
    </row>
    <row r="962" spans="1:1" s="8" customFormat="1" x14ac:dyDescent="0.25">
      <c r="A962" s="11"/>
    </row>
    <row r="963" spans="1:1" s="8" customFormat="1" x14ac:dyDescent="0.25">
      <c r="A963" s="11"/>
    </row>
    <row r="964" spans="1:1" s="8" customFormat="1" x14ac:dyDescent="0.25">
      <c r="A964" s="11"/>
    </row>
    <row r="965" spans="1:1" s="8" customFormat="1" x14ac:dyDescent="0.25">
      <c r="A965" s="11"/>
    </row>
    <row r="966" spans="1:1" s="8" customFormat="1" x14ac:dyDescent="0.25">
      <c r="A966" s="11"/>
    </row>
    <row r="967" spans="1:1" s="8" customFormat="1" x14ac:dyDescent="0.25">
      <c r="A967" s="11"/>
    </row>
    <row r="968" spans="1:1" s="8" customFormat="1" x14ac:dyDescent="0.25">
      <c r="A968" s="11"/>
    </row>
    <row r="969" spans="1:1" s="8" customFormat="1" x14ac:dyDescent="0.25">
      <c r="A969" s="11"/>
    </row>
    <row r="970" spans="1:1" s="8" customFormat="1" x14ac:dyDescent="0.25">
      <c r="A970" s="11"/>
    </row>
    <row r="971" spans="1:1" s="8" customFormat="1" x14ac:dyDescent="0.25">
      <c r="A971" s="11"/>
    </row>
    <row r="972" spans="1:1" s="8" customFormat="1" x14ac:dyDescent="0.25">
      <c r="A972" s="11"/>
    </row>
    <row r="973" spans="1:1" s="8" customFormat="1" x14ac:dyDescent="0.25">
      <c r="A973" s="11"/>
    </row>
    <row r="974" spans="1:1" s="8" customFormat="1" x14ac:dyDescent="0.25">
      <c r="A974" s="11"/>
    </row>
    <row r="975" spans="1:1" s="8" customFormat="1" x14ac:dyDescent="0.25">
      <c r="A975" s="11"/>
    </row>
    <row r="976" spans="1:1" s="8" customFormat="1" x14ac:dyDescent="0.25">
      <c r="A976" s="11"/>
    </row>
    <row r="977" spans="1:1" s="8" customFormat="1" x14ac:dyDescent="0.25">
      <c r="A977" s="11"/>
    </row>
    <row r="978" spans="1:1" s="8" customFormat="1" x14ac:dyDescent="0.25">
      <c r="A978" s="11"/>
    </row>
    <row r="979" spans="1:1" s="8" customFormat="1" x14ac:dyDescent="0.25">
      <c r="A979" s="11"/>
    </row>
    <row r="980" spans="1:1" s="8" customFormat="1" x14ac:dyDescent="0.25">
      <c r="A980" s="11"/>
    </row>
    <row r="981" spans="1:1" s="8" customFormat="1" x14ac:dyDescent="0.25">
      <c r="A981" s="11"/>
    </row>
    <row r="982" spans="1:1" s="8" customFormat="1" x14ac:dyDescent="0.25">
      <c r="A982" s="11"/>
    </row>
    <row r="983" spans="1:1" s="8" customFormat="1" x14ac:dyDescent="0.25">
      <c r="A983" s="11"/>
    </row>
    <row r="984" spans="1:1" s="8" customFormat="1" x14ac:dyDescent="0.25">
      <c r="A984" s="11"/>
    </row>
    <row r="985" spans="1:1" s="8" customFormat="1" x14ac:dyDescent="0.25">
      <c r="A985" s="11"/>
    </row>
    <row r="986" spans="1:1" s="8" customFormat="1" x14ac:dyDescent="0.25">
      <c r="A986" s="11"/>
    </row>
    <row r="987" spans="1:1" s="8" customFormat="1" x14ac:dyDescent="0.25">
      <c r="A987" s="11"/>
    </row>
    <row r="988" spans="1:1" s="8" customFormat="1" x14ac:dyDescent="0.25">
      <c r="A988" s="11"/>
    </row>
    <row r="989" spans="1:1" s="8" customFormat="1" x14ac:dyDescent="0.25">
      <c r="A989" s="11"/>
    </row>
    <row r="990" spans="1:1" s="8" customFormat="1" x14ac:dyDescent="0.25">
      <c r="A990" s="11"/>
    </row>
    <row r="991" spans="1:1" s="8" customFormat="1" x14ac:dyDescent="0.25">
      <c r="A991" s="11"/>
    </row>
    <row r="992" spans="1:1" s="8" customFormat="1" x14ac:dyDescent="0.25">
      <c r="A992" s="11"/>
    </row>
    <row r="993" spans="1:1" s="8" customFormat="1" x14ac:dyDescent="0.25">
      <c r="A993" s="11"/>
    </row>
    <row r="994" spans="1:1" s="8" customFormat="1" x14ac:dyDescent="0.25">
      <c r="A994" s="11"/>
    </row>
    <row r="995" spans="1:1" s="8" customFormat="1" x14ac:dyDescent="0.25">
      <c r="A995" s="11"/>
    </row>
    <row r="996" spans="1:1" s="8" customFormat="1" x14ac:dyDescent="0.25">
      <c r="A996" s="11"/>
    </row>
    <row r="997" spans="1:1" s="8" customFormat="1" x14ac:dyDescent="0.25">
      <c r="A997" s="11"/>
    </row>
    <row r="998" spans="1:1" s="8" customFormat="1" x14ac:dyDescent="0.25">
      <c r="A998" s="11"/>
    </row>
    <row r="999" spans="1:1" s="8" customFormat="1" x14ac:dyDescent="0.25">
      <c r="A999" s="11"/>
    </row>
    <row r="1000" spans="1:1" s="8" customFormat="1" x14ac:dyDescent="0.25">
      <c r="A1000" s="11"/>
    </row>
    <row r="1001" spans="1:1" s="8" customFormat="1" x14ac:dyDescent="0.25">
      <c r="A1001" s="11"/>
    </row>
    <row r="1002" spans="1:1" s="8" customFormat="1" x14ac:dyDescent="0.25">
      <c r="A1002" s="11"/>
    </row>
    <row r="1003" spans="1:1" s="8" customFormat="1" x14ac:dyDescent="0.25">
      <c r="A1003" s="11"/>
    </row>
    <row r="1004" spans="1:1" s="8" customFormat="1" x14ac:dyDescent="0.25">
      <c r="A1004" s="11"/>
    </row>
    <row r="1005" spans="1:1" s="8" customFormat="1" x14ac:dyDescent="0.25">
      <c r="A1005" s="11"/>
    </row>
    <row r="1006" spans="1:1" s="8" customFormat="1" x14ac:dyDescent="0.25">
      <c r="A1006" s="11"/>
    </row>
    <row r="1007" spans="1:1" s="8" customFormat="1" x14ac:dyDescent="0.25">
      <c r="A1007" s="11"/>
    </row>
    <row r="1008" spans="1:1" s="8" customFormat="1" x14ac:dyDescent="0.25">
      <c r="A1008" s="11"/>
    </row>
    <row r="1009" spans="1:1" s="8" customFormat="1" x14ac:dyDescent="0.25">
      <c r="A1009" s="11"/>
    </row>
    <row r="1010" spans="1:1" s="8" customFormat="1" x14ac:dyDescent="0.25">
      <c r="A1010" s="11"/>
    </row>
    <row r="1011" spans="1:1" s="8" customFormat="1" x14ac:dyDescent="0.25">
      <c r="A1011" s="11"/>
    </row>
    <row r="1012" spans="1:1" s="8" customFormat="1" x14ac:dyDescent="0.25">
      <c r="A1012" s="11"/>
    </row>
    <row r="1013" spans="1:1" s="8" customFormat="1" x14ac:dyDescent="0.25">
      <c r="A1013" s="11"/>
    </row>
    <row r="1014" spans="1:1" s="8" customFormat="1" x14ac:dyDescent="0.25">
      <c r="A1014" s="11"/>
    </row>
    <row r="1015" spans="1:1" s="8" customFormat="1" x14ac:dyDescent="0.25">
      <c r="A1015" s="11"/>
    </row>
    <row r="1016" spans="1:1" s="8" customFormat="1" x14ac:dyDescent="0.25">
      <c r="A1016" s="11"/>
    </row>
    <row r="1017" spans="1:1" s="8" customFormat="1" x14ac:dyDescent="0.25">
      <c r="A1017" s="11"/>
    </row>
    <row r="1018" spans="1:1" s="8" customFormat="1" x14ac:dyDescent="0.25">
      <c r="A1018" s="11"/>
    </row>
    <row r="1019" spans="1:1" s="8" customFormat="1" x14ac:dyDescent="0.25">
      <c r="A1019" s="11"/>
    </row>
    <row r="1020" spans="1:1" s="8" customFormat="1" x14ac:dyDescent="0.25">
      <c r="A1020" s="11"/>
    </row>
    <row r="1021" spans="1:1" s="8" customFormat="1" x14ac:dyDescent="0.25">
      <c r="A1021" s="11"/>
    </row>
    <row r="1022" spans="1:1" s="8" customFormat="1" x14ac:dyDescent="0.25">
      <c r="A1022" s="11"/>
    </row>
    <row r="1023" spans="1:1" s="8" customFormat="1" x14ac:dyDescent="0.25">
      <c r="A1023" s="11"/>
    </row>
    <row r="1024" spans="1:1" s="8" customFormat="1" x14ac:dyDescent="0.25">
      <c r="A1024" s="11"/>
    </row>
    <row r="1025" spans="1:1" s="8" customFormat="1" x14ac:dyDescent="0.25">
      <c r="A1025" s="11"/>
    </row>
    <row r="1026" spans="1:1" s="8" customFormat="1" x14ac:dyDescent="0.25">
      <c r="A1026" s="11"/>
    </row>
    <row r="1027" spans="1:1" s="8" customFormat="1" x14ac:dyDescent="0.25">
      <c r="A1027" s="11"/>
    </row>
    <row r="1028" spans="1:1" s="8" customFormat="1" x14ac:dyDescent="0.25">
      <c r="A1028" s="11"/>
    </row>
    <row r="1029" spans="1:1" s="8" customFormat="1" x14ac:dyDescent="0.25">
      <c r="A1029" s="11"/>
    </row>
    <row r="1030" spans="1:1" s="8" customFormat="1" x14ac:dyDescent="0.25">
      <c r="A1030" s="11"/>
    </row>
    <row r="1031" spans="1:1" s="8" customFormat="1" x14ac:dyDescent="0.25">
      <c r="A1031" s="11"/>
    </row>
    <row r="1032" spans="1:1" s="8" customFormat="1" x14ac:dyDescent="0.25">
      <c r="A1032" s="11"/>
    </row>
    <row r="1033" spans="1:1" s="8" customFormat="1" x14ac:dyDescent="0.25">
      <c r="A1033" s="11"/>
    </row>
    <row r="1034" spans="1:1" s="8" customFormat="1" x14ac:dyDescent="0.25">
      <c r="A1034" s="11"/>
    </row>
    <row r="1035" spans="1:1" s="8" customFormat="1" x14ac:dyDescent="0.25">
      <c r="A1035" s="11"/>
    </row>
    <row r="1036" spans="1:1" s="8" customFormat="1" x14ac:dyDescent="0.25">
      <c r="A1036" s="11"/>
    </row>
    <row r="1037" spans="1:1" s="8" customFormat="1" x14ac:dyDescent="0.25">
      <c r="A1037" s="11"/>
    </row>
    <row r="1038" spans="1:1" s="8" customFormat="1" x14ac:dyDescent="0.25">
      <c r="A1038" s="11"/>
    </row>
    <row r="1039" spans="1:1" s="8" customFormat="1" x14ac:dyDescent="0.25">
      <c r="A1039" s="11"/>
    </row>
    <row r="1040" spans="1:1" s="8" customFormat="1" x14ac:dyDescent="0.25">
      <c r="A1040" s="11"/>
    </row>
    <row r="1041" spans="1:1" s="8" customFormat="1" x14ac:dyDescent="0.25">
      <c r="A1041" s="11"/>
    </row>
    <row r="1042" spans="1:1" s="8" customFormat="1" x14ac:dyDescent="0.25">
      <c r="A1042" s="11"/>
    </row>
    <row r="1043" spans="1:1" s="8" customFormat="1" x14ac:dyDescent="0.25">
      <c r="A1043" s="11"/>
    </row>
    <row r="1044" spans="1:1" s="8" customFormat="1" x14ac:dyDescent="0.25">
      <c r="A1044" s="11"/>
    </row>
    <row r="1045" spans="1:1" s="8" customFormat="1" x14ac:dyDescent="0.25">
      <c r="A1045" s="11"/>
    </row>
    <row r="1046" spans="1:1" s="8" customFormat="1" x14ac:dyDescent="0.25">
      <c r="A1046" s="11"/>
    </row>
    <row r="1047" spans="1:1" s="8" customFormat="1" x14ac:dyDescent="0.25">
      <c r="A1047" s="11"/>
    </row>
    <row r="1048" spans="1:1" s="8" customFormat="1" x14ac:dyDescent="0.25">
      <c r="A1048" s="11"/>
    </row>
    <row r="1049" spans="1:1" s="8" customFormat="1" x14ac:dyDescent="0.25">
      <c r="A1049" s="11"/>
    </row>
    <row r="1050" spans="1:1" s="8" customFormat="1" x14ac:dyDescent="0.25">
      <c r="A1050" s="11"/>
    </row>
    <row r="1051" spans="1:1" s="8" customFormat="1" x14ac:dyDescent="0.25">
      <c r="A1051" s="11"/>
    </row>
    <row r="1052" spans="1:1" s="8" customFormat="1" x14ac:dyDescent="0.25">
      <c r="A1052" s="11"/>
    </row>
    <row r="1053" spans="1:1" s="8" customFormat="1" x14ac:dyDescent="0.25">
      <c r="A1053" s="11"/>
    </row>
    <row r="1054" spans="1:1" s="8" customFormat="1" x14ac:dyDescent="0.25">
      <c r="A1054" s="11"/>
    </row>
    <row r="1055" spans="1:1" s="8" customFormat="1" x14ac:dyDescent="0.25">
      <c r="A1055" s="11"/>
    </row>
    <row r="1056" spans="1:1" s="8" customFormat="1" x14ac:dyDescent="0.25">
      <c r="A1056" s="11"/>
    </row>
    <row r="1057" spans="1:1" s="8" customFormat="1" x14ac:dyDescent="0.25">
      <c r="A1057" s="11"/>
    </row>
    <row r="1058" spans="1:1" s="8" customFormat="1" x14ac:dyDescent="0.25">
      <c r="A1058" s="11"/>
    </row>
    <row r="1059" spans="1:1" s="8" customFormat="1" x14ac:dyDescent="0.25">
      <c r="A1059" s="11"/>
    </row>
    <row r="1060" spans="1:1" s="8" customFormat="1" x14ac:dyDescent="0.25">
      <c r="A1060" s="11"/>
    </row>
    <row r="1061" spans="1:1" s="8" customFormat="1" x14ac:dyDescent="0.25">
      <c r="A1061" s="11"/>
    </row>
    <row r="1062" spans="1:1" s="8" customFormat="1" x14ac:dyDescent="0.25">
      <c r="A1062" s="11"/>
    </row>
    <row r="1063" spans="1:1" s="8" customFormat="1" x14ac:dyDescent="0.25">
      <c r="A1063" s="11"/>
    </row>
    <row r="1064" spans="1:1" s="8" customFormat="1" x14ac:dyDescent="0.25">
      <c r="A1064" s="11"/>
    </row>
    <row r="1065" spans="1:1" s="8" customFormat="1" x14ac:dyDescent="0.25">
      <c r="A1065" s="11"/>
    </row>
    <row r="1066" spans="1:1" s="8" customFormat="1" x14ac:dyDescent="0.25">
      <c r="A1066" s="11"/>
    </row>
    <row r="1067" spans="1:1" s="8" customFormat="1" x14ac:dyDescent="0.25">
      <c r="A1067" s="11"/>
    </row>
    <row r="1068" spans="1:1" s="8" customFormat="1" x14ac:dyDescent="0.25">
      <c r="A1068" s="11"/>
    </row>
    <row r="1075" spans="1:13" s="8" customFormat="1" x14ac:dyDescent="0.25">
      <c r="A1075" s="11" t="s">
        <v>30</v>
      </c>
      <c r="B1075" s="8" t="s">
        <v>76</v>
      </c>
      <c r="D1075" s="8">
        <v>54344</v>
      </c>
      <c r="E1075" s="8" t="s">
        <v>77</v>
      </c>
      <c r="F1075" s="8" t="s">
        <v>73</v>
      </c>
      <c r="G1075" s="8" t="s">
        <v>13</v>
      </c>
      <c r="H1075" s="8" t="s">
        <v>78</v>
      </c>
      <c r="I1075" s="8" t="s">
        <v>66</v>
      </c>
      <c r="J1075" s="8" t="s">
        <v>65</v>
      </c>
      <c r="K1075" s="8" t="s">
        <v>64</v>
      </c>
      <c r="L1075" s="8" t="s">
        <v>74</v>
      </c>
      <c r="M1075" s="8" t="s">
        <v>79</v>
      </c>
    </row>
    <row r="1076" spans="1:13" s="8" customFormat="1" x14ac:dyDescent="0.25">
      <c r="A1076" s="11" t="s">
        <v>30</v>
      </c>
      <c r="B1076" s="8" t="s">
        <v>76</v>
      </c>
      <c r="D1076" s="8">
        <v>54345</v>
      </c>
      <c r="E1076" s="8" t="s">
        <v>82</v>
      </c>
      <c r="F1076" s="8" t="s">
        <v>73</v>
      </c>
      <c r="G1076" s="8" t="s">
        <v>13</v>
      </c>
      <c r="H1076" s="8" t="s">
        <v>80</v>
      </c>
      <c r="I1076" s="8" t="s">
        <v>35</v>
      </c>
      <c r="J1076" s="8" t="s">
        <v>81</v>
      </c>
      <c r="K1076" s="8" t="s">
        <v>64</v>
      </c>
      <c r="L1076" s="8" t="s">
        <v>74</v>
      </c>
      <c r="M1076" s="8" t="s">
        <v>80</v>
      </c>
    </row>
    <row r="1079" spans="1:13" s="8" customFormat="1" x14ac:dyDescent="0.25">
      <c r="A1079" s="11" t="s">
        <v>42</v>
      </c>
      <c r="B1079" s="8" t="s">
        <v>83</v>
      </c>
      <c r="C1079" s="8">
        <v>54612</v>
      </c>
      <c r="D1079" s="8">
        <v>56502</v>
      </c>
      <c r="E1079" s="8" t="s">
        <v>84</v>
      </c>
      <c r="F1079" s="8" t="s">
        <v>85</v>
      </c>
      <c r="G1079" s="8" t="s">
        <v>13</v>
      </c>
      <c r="H1079" s="8" t="s">
        <v>86</v>
      </c>
      <c r="I1079" s="8" t="s">
        <v>87</v>
      </c>
      <c r="J1079" s="8" t="s">
        <v>88</v>
      </c>
      <c r="K1079" s="8" t="s">
        <v>89</v>
      </c>
      <c r="L1079" s="8" t="s">
        <v>15</v>
      </c>
      <c r="M1079" s="8" t="s">
        <v>90</v>
      </c>
    </row>
    <row r="1080" spans="1:13" s="8" customFormat="1" x14ac:dyDescent="0.25">
      <c r="A1080" s="11" t="s">
        <v>42</v>
      </c>
      <c r="B1080" s="8" t="s">
        <v>83</v>
      </c>
      <c r="C1080" s="8">
        <v>54613</v>
      </c>
      <c r="D1080" s="8">
        <v>56503</v>
      </c>
      <c r="E1080" s="8" t="s">
        <v>84</v>
      </c>
      <c r="F1080" s="8" t="s">
        <v>85</v>
      </c>
      <c r="G1080" s="8" t="s">
        <v>13</v>
      </c>
      <c r="H1080" s="8" t="s">
        <v>93</v>
      </c>
      <c r="I1080" s="8" t="s">
        <v>92</v>
      </c>
      <c r="J1080" s="8" t="s">
        <v>91</v>
      </c>
      <c r="K1080" s="8" t="s">
        <v>89</v>
      </c>
      <c r="L1080" s="8" t="s">
        <v>15</v>
      </c>
      <c r="M1080" s="8" t="s">
        <v>60</v>
      </c>
    </row>
  </sheetData>
  <autoFilter ref="A12:N59"/>
  <pageMargins left="0.70866141732283472" right="0.70866141732283472" top="0.74803149606299213" bottom="0.74803149606299213" header="0.31496062992125984" footer="0.31496062992125984"/>
  <pageSetup paperSize="14" scale="8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81"/>
  <sheetViews>
    <sheetView topLeftCell="I1" zoomScale="90" zoomScaleNormal="90" workbookViewId="0">
      <selection activeCell="K11" sqref="K11:K43"/>
    </sheetView>
  </sheetViews>
  <sheetFormatPr baseColWidth="10" defaultColWidth="11.42578125" defaultRowHeight="15" x14ac:dyDescent="0.25"/>
  <cols>
    <col min="1" max="1" width="16.85546875" style="11" customWidth="1"/>
    <col min="2" max="2" width="14" style="8" customWidth="1"/>
    <col min="3" max="3" width="13.7109375" style="8" customWidth="1"/>
    <col min="4" max="4" width="14.28515625" style="8" customWidth="1"/>
    <col min="5" max="5" width="14.42578125" style="8" customWidth="1"/>
    <col min="6" max="6" width="11.85546875" style="8" customWidth="1"/>
    <col min="7" max="7" width="16.140625" style="8" customWidth="1"/>
    <col min="8" max="8" width="47.5703125" style="8" customWidth="1"/>
    <col min="9" max="9" width="18.5703125" style="8" customWidth="1"/>
    <col min="10" max="10" width="35.42578125" style="8" customWidth="1"/>
    <col min="11" max="11" width="48.28515625" style="8" customWidth="1"/>
    <col min="12" max="12" width="29.7109375" style="8" customWidth="1"/>
    <col min="13" max="13" width="46.5703125" style="8" customWidth="1"/>
    <col min="14" max="14" width="27.140625" style="8" customWidth="1"/>
    <col min="15" max="16" width="11.42578125" style="8"/>
    <col min="17" max="16384" width="11.42578125" style="1"/>
  </cols>
  <sheetData>
    <row r="2" spans="1:16" ht="15.75" x14ac:dyDescent="0.3">
      <c r="B2" s="210" t="s">
        <v>140</v>
      </c>
      <c r="C2" s="211"/>
      <c r="D2" s="209"/>
      <c r="E2" s="209" t="s">
        <v>150</v>
      </c>
      <c r="F2" s="166">
        <v>14</v>
      </c>
      <c r="G2" s="1"/>
    </row>
    <row r="3" spans="1:16" ht="15.75" x14ac:dyDescent="0.3">
      <c r="B3" s="212" t="s">
        <v>141</v>
      </c>
      <c r="C3" s="209"/>
      <c r="D3" s="209"/>
      <c r="E3" s="209" t="s">
        <v>151</v>
      </c>
      <c r="F3" s="166">
        <v>18</v>
      </c>
      <c r="G3" s="1"/>
    </row>
    <row r="4" spans="1:16" ht="15.75" x14ac:dyDescent="0.3">
      <c r="B4" s="210" t="s">
        <v>142</v>
      </c>
      <c r="C4" s="211"/>
      <c r="D4" s="209"/>
      <c r="F4" s="166">
        <f>SUBTOTAL(9,F2:F3)</f>
        <v>32</v>
      </c>
      <c r="G4" s="1"/>
    </row>
    <row r="5" spans="1:16" ht="16.5" x14ac:dyDescent="0.3">
      <c r="B5" s="168"/>
      <c r="C5" s="164"/>
      <c r="D5" s="165"/>
      <c r="E5" s="209" t="s">
        <v>136</v>
      </c>
      <c r="F5" s="166"/>
      <c r="G5" s="1"/>
    </row>
    <row r="6" spans="1:16" ht="16.5" x14ac:dyDescent="0.3">
      <c r="B6" s="168"/>
      <c r="C6" s="164"/>
      <c r="D6" s="165"/>
      <c r="E6" s="166"/>
      <c r="F6" s="166"/>
      <c r="G6" s="1"/>
    </row>
    <row r="7" spans="1:16" ht="16.5" x14ac:dyDescent="0.3">
      <c r="B7" s="168"/>
      <c r="C7" s="164"/>
      <c r="D7" s="165"/>
      <c r="E7" s="166"/>
      <c r="F7" s="166"/>
      <c r="G7" s="1"/>
    </row>
    <row r="8" spans="1:16" ht="21" x14ac:dyDescent="0.35">
      <c r="B8" s="168"/>
      <c r="C8" s="164"/>
      <c r="D8" s="165"/>
      <c r="E8" s="225" t="s">
        <v>162</v>
      </c>
      <c r="F8" s="166"/>
      <c r="G8" s="1"/>
    </row>
    <row r="9" spans="1:16" ht="18.75" x14ac:dyDescent="0.3">
      <c r="A9" s="12"/>
      <c r="E9" s="221"/>
      <c r="F9" s="175"/>
      <c r="G9" s="1"/>
      <c r="I9" s="2"/>
      <c r="J9" s="2"/>
      <c r="K9" s="2"/>
      <c r="L9" s="2"/>
      <c r="M9" s="2"/>
    </row>
    <row r="10" spans="1:16" ht="15.75" thickBot="1" x14ac:dyDescent="0.3">
      <c r="A10" s="12"/>
      <c r="B10" s="3"/>
      <c r="C10" s="26"/>
      <c r="D10" s="2"/>
      <c r="E10" s="2"/>
      <c r="I10" s="2"/>
      <c r="J10" s="2"/>
      <c r="K10" s="2"/>
      <c r="L10" s="2"/>
      <c r="M10" s="2"/>
    </row>
    <row r="11" spans="1:16" s="7" customFormat="1" ht="15" customHeight="1" thickBot="1" x14ac:dyDescent="0.3">
      <c r="A11" s="13" t="s">
        <v>0</v>
      </c>
      <c r="B11" s="4" t="s">
        <v>1</v>
      </c>
      <c r="C11" s="5" t="s">
        <v>138</v>
      </c>
      <c r="D11" s="5" t="s">
        <v>139</v>
      </c>
      <c r="E11" s="4" t="s">
        <v>3</v>
      </c>
      <c r="F11" s="4" t="s">
        <v>4</v>
      </c>
      <c r="G11" s="4" t="s">
        <v>12</v>
      </c>
      <c r="H11" s="54" t="s">
        <v>5</v>
      </c>
      <c r="I11" s="4" t="s">
        <v>6</v>
      </c>
      <c r="J11" s="4" t="s">
        <v>7</v>
      </c>
      <c r="K11" s="304" t="s">
        <v>8</v>
      </c>
      <c r="L11" s="4" t="s">
        <v>9</v>
      </c>
      <c r="M11" s="4" t="s">
        <v>10</v>
      </c>
      <c r="N11" s="4" t="s">
        <v>11</v>
      </c>
      <c r="O11" s="10"/>
      <c r="P11" s="10"/>
    </row>
    <row r="12" spans="1:16" s="7" customFormat="1" ht="15" customHeight="1" x14ac:dyDescent="0.25">
      <c r="A12" s="286" t="s">
        <v>187</v>
      </c>
      <c r="B12" s="123">
        <v>42614</v>
      </c>
      <c r="C12" s="16">
        <v>62162</v>
      </c>
      <c r="D12" s="16">
        <v>59031</v>
      </c>
      <c r="E12" s="123">
        <v>42650</v>
      </c>
      <c r="F12" s="15"/>
      <c r="G12" s="15" t="s">
        <v>18</v>
      </c>
      <c r="H12" s="15" t="s">
        <v>2634</v>
      </c>
      <c r="I12" s="15" t="s">
        <v>2635</v>
      </c>
      <c r="J12" s="15" t="s">
        <v>2636</v>
      </c>
      <c r="K12" s="305" t="s">
        <v>600</v>
      </c>
      <c r="L12" s="249" t="s">
        <v>63</v>
      </c>
      <c r="M12" s="249" t="s">
        <v>2637</v>
      </c>
      <c r="N12" s="243"/>
      <c r="O12" s="10"/>
      <c r="P12" s="10"/>
    </row>
    <row r="13" spans="1:16" s="7" customFormat="1" ht="15" customHeight="1" x14ac:dyDescent="0.25">
      <c r="A13" s="14" t="s">
        <v>677</v>
      </c>
      <c r="B13" s="123">
        <v>42618</v>
      </c>
      <c r="C13" s="16">
        <v>60445</v>
      </c>
      <c r="D13" s="103">
        <v>59013</v>
      </c>
      <c r="E13" s="123">
        <v>42657</v>
      </c>
      <c r="F13" s="123">
        <v>42634</v>
      </c>
      <c r="G13" s="15" t="s">
        <v>13</v>
      </c>
      <c r="H13" s="15" t="s">
        <v>2609</v>
      </c>
      <c r="I13" s="15" t="s">
        <v>2610</v>
      </c>
      <c r="J13" s="15" t="s">
        <v>2611</v>
      </c>
      <c r="K13" s="305" t="s">
        <v>2612</v>
      </c>
      <c r="L13" s="15" t="s">
        <v>2613</v>
      </c>
      <c r="M13" s="15" t="s">
        <v>683</v>
      </c>
      <c r="N13" s="15"/>
      <c r="O13" s="10"/>
      <c r="P13" s="10"/>
    </row>
    <row r="14" spans="1:16" s="7" customFormat="1" ht="15" customHeight="1" x14ac:dyDescent="0.25">
      <c r="A14" s="14" t="s">
        <v>677</v>
      </c>
      <c r="B14" s="123">
        <v>42618</v>
      </c>
      <c r="C14" s="16">
        <v>60446</v>
      </c>
      <c r="D14" s="103">
        <v>59014</v>
      </c>
      <c r="E14" s="123">
        <v>42657</v>
      </c>
      <c r="F14" s="123">
        <v>42634</v>
      </c>
      <c r="G14" s="15" t="s">
        <v>13</v>
      </c>
      <c r="H14" s="15" t="s">
        <v>2617</v>
      </c>
      <c r="I14" s="15" t="s">
        <v>2616</v>
      </c>
      <c r="J14" s="15" t="s">
        <v>2615</v>
      </c>
      <c r="K14" s="305" t="s">
        <v>2614</v>
      </c>
      <c r="L14" s="15" t="s">
        <v>2613</v>
      </c>
      <c r="M14" s="15" t="s">
        <v>683</v>
      </c>
      <c r="N14" s="15"/>
      <c r="O14" s="10"/>
      <c r="P14" s="10"/>
    </row>
    <row r="15" spans="1:16" s="7" customFormat="1" ht="15" customHeight="1" x14ac:dyDescent="0.25">
      <c r="A15" s="14" t="s">
        <v>677</v>
      </c>
      <c r="B15" s="123">
        <v>42618</v>
      </c>
      <c r="C15" s="16">
        <v>60447</v>
      </c>
      <c r="D15" s="103">
        <v>59015</v>
      </c>
      <c r="E15" s="123">
        <v>42657</v>
      </c>
      <c r="F15" s="123">
        <v>42634</v>
      </c>
      <c r="G15" s="15" t="s">
        <v>13</v>
      </c>
      <c r="H15" s="15" t="s">
        <v>2618</v>
      </c>
      <c r="I15" s="15" t="s">
        <v>2619</v>
      </c>
      <c r="J15" s="15" t="s">
        <v>2620</v>
      </c>
      <c r="K15" s="305" t="s">
        <v>2612</v>
      </c>
      <c r="L15" s="15" t="s">
        <v>2613</v>
      </c>
      <c r="M15" s="15" t="s">
        <v>683</v>
      </c>
      <c r="N15" s="15"/>
      <c r="O15" s="10"/>
      <c r="P15" s="10"/>
    </row>
    <row r="16" spans="1:16" s="7" customFormat="1" ht="15" customHeight="1" x14ac:dyDescent="0.25">
      <c r="A16" s="14" t="s">
        <v>677</v>
      </c>
      <c r="B16" s="123">
        <v>42618</v>
      </c>
      <c r="C16" s="16">
        <v>61448</v>
      </c>
      <c r="D16" s="103">
        <v>59016</v>
      </c>
      <c r="E16" s="123">
        <v>42657</v>
      </c>
      <c r="F16" s="123">
        <v>42634</v>
      </c>
      <c r="G16" s="15" t="s">
        <v>13</v>
      </c>
      <c r="H16" s="15" t="s">
        <v>2618</v>
      </c>
      <c r="I16" s="15" t="s">
        <v>2619</v>
      </c>
      <c r="J16" s="15" t="s">
        <v>2620</v>
      </c>
      <c r="K16" s="305" t="s">
        <v>2621</v>
      </c>
      <c r="L16" s="15" t="s">
        <v>2613</v>
      </c>
      <c r="M16" s="15" t="s">
        <v>683</v>
      </c>
      <c r="N16" s="15"/>
      <c r="O16" s="10"/>
      <c r="P16" s="10"/>
    </row>
    <row r="17" spans="1:16" s="7" customFormat="1" ht="15" customHeight="1" x14ac:dyDescent="0.25">
      <c r="A17" s="14" t="s">
        <v>240</v>
      </c>
      <c r="B17" s="123">
        <v>42619</v>
      </c>
      <c r="C17" s="16">
        <v>62301</v>
      </c>
      <c r="D17" s="103">
        <v>59017</v>
      </c>
      <c r="E17" s="123">
        <v>42657</v>
      </c>
      <c r="F17" s="123">
        <v>42634</v>
      </c>
      <c r="G17" s="15" t="s">
        <v>13</v>
      </c>
      <c r="H17" s="15" t="s">
        <v>2623</v>
      </c>
      <c r="I17" s="15" t="s">
        <v>2624</v>
      </c>
      <c r="J17" s="15" t="s">
        <v>2625</v>
      </c>
      <c r="K17" s="305" t="s">
        <v>600</v>
      </c>
      <c r="L17" s="15" t="s">
        <v>521</v>
      </c>
      <c r="M17" s="15" t="s">
        <v>2626</v>
      </c>
      <c r="N17" s="15"/>
      <c r="O17" s="10"/>
      <c r="P17" s="10"/>
    </row>
    <row r="18" spans="1:16" s="7" customFormat="1" ht="15" customHeight="1" x14ac:dyDescent="0.25">
      <c r="A18" s="14" t="s">
        <v>240</v>
      </c>
      <c r="B18" s="123">
        <v>42620</v>
      </c>
      <c r="C18" s="16">
        <v>62302</v>
      </c>
      <c r="D18" s="103">
        <v>59018</v>
      </c>
      <c r="E18" s="123">
        <v>42657</v>
      </c>
      <c r="F18" s="123">
        <v>42634</v>
      </c>
      <c r="G18" s="15" t="s">
        <v>13</v>
      </c>
      <c r="H18" s="15" t="s">
        <v>2622</v>
      </c>
      <c r="I18" s="15" t="s">
        <v>1262</v>
      </c>
      <c r="J18" s="15" t="s">
        <v>1257</v>
      </c>
      <c r="K18" s="305" t="s">
        <v>600</v>
      </c>
      <c r="L18" s="15" t="s">
        <v>63</v>
      </c>
      <c r="M18" s="15" t="s">
        <v>717</v>
      </c>
      <c r="N18" s="15"/>
      <c r="O18" s="10"/>
      <c r="P18" s="10"/>
    </row>
    <row r="19" spans="1:16" s="7" customFormat="1" ht="15" customHeight="1" x14ac:dyDescent="0.25">
      <c r="A19" s="14" t="s">
        <v>240</v>
      </c>
      <c r="B19" s="123">
        <v>42620</v>
      </c>
      <c r="C19" s="16">
        <v>62303</v>
      </c>
      <c r="D19" s="103">
        <v>59019</v>
      </c>
      <c r="E19" s="123">
        <v>42657</v>
      </c>
      <c r="F19" s="123">
        <v>42634</v>
      </c>
      <c r="G19" s="15" t="s">
        <v>13</v>
      </c>
      <c r="H19" s="15" t="s">
        <v>2622</v>
      </c>
      <c r="I19" s="15" t="s">
        <v>1262</v>
      </c>
      <c r="J19" s="15" t="s">
        <v>1257</v>
      </c>
      <c r="K19" s="305" t="s">
        <v>1772</v>
      </c>
      <c r="L19" s="15" t="s">
        <v>63</v>
      </c>
      <c r="M19" s="15" t="s">
        <v>717</v>
      </c>
      <c r="N19" s="15"/>
      <c r="O19" s="10"/>
      <c r="P19" s="10"/>
    </row>
    <row r="20" spans="1:16" s="7" customFormat="1" ht="15" customHeight="1" x14ac:dyDescent="0.25">
      <c r="A20" s="14" t="s">
        <v>240</v>
      </c>
      <c r="B20" s="123">
        <v>42620</v>
      </c>
      <c r="C20" s="16">
        <v>62304</v>
      </c>
      <c r="D20" s="103">
        <v>59020</v>
      </c>
      <c r="E20" s="123">
        <v>42657</v>
      </c>
      <c r="F20" s="123">
        <v>42634</v>
      </c>
      <c r="G20" s="15" t="s">
        <v>13</v>
      </c>
      <c r="H20" s="15" t="s">
        <v>2627</v>
      </c>
      <c r="I20" s="15" t="s">
        <v>128</v>
      </c>
      <c r="J20" s="15" t="s">
        <v>129</v>
      </c>
      <c r="K20" s="305" t="s">
        <v>2628</v>
      </c>
      <c r="L20" s="15" t="s">
        <v>2629</v>
      </c>
      <c r="M20" s="15" t="s">
        <v>717</v>
      </c>
      <c r="N20" s="15"/>
      <c r="O20" s="10"/>
      <c r="P20" s="10"/>
    </row>
    <row r="21" spans="1:16" s="7" customFormat="1" ht="15" customHeight="1" x14ac:dyDescent="0.25">
      <c r="A21" s="14" t="s">
        <v>240</v>
      </c>
      <c r="B21" s="123">
        <v>42623</v>
      </c>
      <c r="C21" s="16">
        <v>62305</v>
      </c>
      <c r="D21" s="103">
        <v>59032</v>
      </c>
      <c r="E21" s="123">
        <v>42664</v>
      </c>
      <c r="F21" s="123">
        <v>42635</v>
      </c>
      <c r="G21" s="15" t="s">
        <v>13</v>
      </c>
      <c r="H21" s="15" t="s">
        <v>2640</v>
      </c>
      <c r="I21" s="15" t="s">
        <v>2459</v>
      </c>
      <c r="J21" s="15" t="s">
        <v>2639</v>
      </c>
      <c r="K21" s="305" t="s">
        <v>1096</v>
      </c>
      <c r="L21" s="15" t="s">
        <v>70</v>
      </c>
      <c r="M21" s="15" t="s">
        <v>2638</v>
      </c>
      <c r="N21" s="15"/>
      <c r="O21" s="10"/>
      <c r="P21" s="10"/>
    </row>
    <row r="22" spans="1:16" s="63" customFormat="1" x14ac:dyDescent="0.25">
      <c r="A22" s="65" t="s">
        <v>240</v>
      </c>
      <c r="B22" s="66">
        <v>42623</v>
      </c>
      <c r="C22" s="67">
        <v>62306</v>
      </c>
      <c r="D22" s="103">
        <v>59033</v>
      </c>
      <c r="E22" s="61">
        <v>42664</v>
      </c>
      <c r="F22" s="123">
        <v>42635</v>
      </c>
      <c r="G22" s="62" t="s">
        <v>13</v>
      </c>
      <c r="H22" s="67" t="s">
        <v>2627</v>
      </c>
      <c r="I22" s="67" t="s">
        <v>128</v>
      </c>
      <c r="J22" s="67" t="s">
        <v>129</v>
      </c>
      <c r="K22" s="303" t="s">
        <v>2628</v>
      </c>
      <c r="L22" s="62" t="s">
        <v>70</v>
      </c>
      <c r="M22" s="62" t="s">
        <v>717</v>
      </c>
      <c r="N22" s="62"/>
      <c r="O22" s="62"/>
      <c r="P22" s="62"/>
    </row>
    <row r="23" spans="1:16" s="63" customFormat="1" x14ac:dyDescent="0.25">
      <c r="A23" s="65" t="s">
        <v>187</v>
      </c>
      <c r="B23" s="66">
        <v>42624</v>
      </c>
      <c r="C23" s="67">
        <v>62163</v>
      </c>
      <c r="D23" s="103">
        <v>59034</v>
      </c>
      <c r="E23" s="61">
        <v>42664</v>
      </c>
      <c r="F23" s="123">
        <v>42635</v>
      </c>
      <c r="G23" s="62" t="s">
        <v>13</v>
      </c>
      <c r="H23" s="67" t="s">
        <v>2641</v>
      </c>
      <c r="I23" s="93" t="s">
        <v>2642</v>
      </c>
      <c r="J23" s="67" t="s">
        <v>2643</v>
      </c>
      <c r="K23" s="305" t="s">
        <v>2644</v>
      </c>
      <c r="L23" s="62" t="s">
        <v>70</v>
      </c>
      <c r="M23" s="62" t="s">
        <v>717</v>
      </c>
      <c r="N23" s="62"/>
      <c r="O23" s="62"/>
      <c r="P23" s="62"/>
    </row>
    <row r="24" spans="1:16" s="63" customFormat="1" x14ac:dyDescent="0.25">
      <c r="A24" s="65" t="s">
        <v>240</v>
      </c>
      <c r="B24" s="66">
        <v>42624</v>
      </c>
      <c r="C24" s="67">
        <v>62307</v>
      </c>
      <c r="D24" s="103">
        <v>59035</v>
      </c>
      <c r="E24" s="61">
        <v>42664</v>
      </c>
      <c r="F24" s="123">
        <v>42635</v>
      </c>
      <c r="G24" s="62" t="s">
        <v>13</v>
      </c>
      <c r="H24" s="67" t="s">
        <v>1489</v>
      </c>
      <c r="I24" s="93" t="s">
        <v>1490</v>
      </c>
      <c r="J24" s="67" t="s">
        <v>1771</v>
      </c>
      <c r="K24" s="305" t="s">
        <v>2645</v>
      </c>
      <c r="L24" s="62" t="s">
        <v>70</v>
      </c>
      <c r="M24" s="62" t="s">
        <v>717</v>
      </c>
      <c r="N24" s="62"/>
      <c r="O24" s="62"/>
      <c r="P24" s="62"/>
    </row>
    <row r="25" spans="1:16" s="63" customFormat="1" x14ac:dyDescent="0.25">
      <c r="A25" s="65" t="s">
        <v>240</v>
      </c>
      <c r="B25" s="66">
        <v>42624</v>
      </c>
      <c r="C25" s="67">
        <v>62308</v>
      </c>
      <c r="D25" s="103">
        <v>59036</v>
      </c>
      <c r="E25" s="61">
        <v>42664</v>
      </c>
      <c r="F25" s="123">
        <v>42635</v>
      </c>
      <c r="G25" s="62" t="s">
        <v>13</v>
      </c>
      <c r="H25" s="67" t="s">
        <v>2641</v>
      </c>
      <c r="I25" s="67" t="s">
        <v>2642</v>
      </c>
      <c r="J25" s="67" t="s">
        <v>2643</v>
      </c>
      <c r="K25" s="303" t="s">
        <v>636</v>
      </c>
      <c r="L25" s="62" t="s">
        <v>70</v>
      </c>
      <c r="M25" s="62" t="s">
        <v>717</v>
      </c>
      <c r="N25" s="62"/>
      <c r="O25" s="62"/>
      <c r="P25" s="62"/>
    </row>
    <row r="26" spans="1:16" s="63" customFormat="1" x14ac:dyDescent="0.25">
      <c r="A26" s="65" t="s">
        <v>187</v>
      </c>
      <c r="B26" s="66">
        <v>42627</v>
      </c>
      <c r="C26" s="67">
        <v>62164</v>
      </c>
      <c r="D26" s="103">
        <v>59038</v>
      </c>
      <c r="E26" s="61">
        <v>42664</v>
      </c>
      <c r="F26" s="123">
        <v>42635</v>
      </c>
      <c r="G26" s="62" t="s">
        <v>18</v>
      </c>
      <c r="H26" s="67" t="s">
        <v>2647</v>
      </c>
      <c r="I26" s="67" t="s">
        <v>2648</v>
      </c>
      <c r="J26" s="67" t="s">
        <v>2649</v>
      </c>
      <c r="K26" s="305" t="s">
        <v>600</v>
      </c>
      <c r="L26" s="62" t="s">
        <v>63</v>
      </c>
      <c r="M26" s="62" t="s">
        <v>2650</v>
      </c>
      <c r="N26" s="62"/>
      <c r="O26" s="62"/>
      <c r="P26" s="62"/>
    </row>
    <row r="27" spans="1:16" s="63" customFormat="1" x14ac:dyDescent="0.25">
      <c r="A27" s="71" t="s">
        <v>240</v>
      </c>
      <c r="B27" s="61">
        <v>42627</v>
      </c>
      <c r="C27" s="67">
        <v>62309</v>
      </c>
      <c r="D27" s="103">
        <v>59037</v>
      </c>
      <c r="E27" s="61">
        <v>42664</v>
      </c>
      <c r="F27" s="123">
        <v>42635</v>
      </c>
      <c r="G27" s="62" t="s">
        <v>18</v>
      </c>
      <c r="H27" s="67" t="s">
        <v>179</v>
      </c>
      <c r="I27" s="67" t="s">
        <v>33</v>
      </c>
      <c r="J27" s="67" t="s">
        <v>1633</v>
      </c>
      <c r="K27" s="303" t="s">
        <v>2646</v>
      </c>
      <c r="L27" s="62" t="s">
        <v>521</v>
      </c>
      <c r="M27" s="62" t="s">
        <v>41</v>
      </c>
      <c r="N27" s="62"/>
      <c r="O27" s="62"/>
      <c r="P27" s="62"/>
    </row>
    <row r="28" spans="1:16" s="63" customFormat="1" x14ac:dyDescent="0.25">
      <c r="A28" s="65" t="s">
        <v>187</v>
      </c>
      <c r="B28" s="66">
        <v>42627</v>
      </c>
      <c r="C28" s="67">
        <v>62165</v>
      </c>
      <c r="D28" s="103">
        <v>59039</v>
      </c>
      <c r="E28" s="61">
        <v>42664</v>
      </c>
      <c r="F28" s="123">
        <v>42635</v>
      </c>
      <c r="G28" s="62" t="s">
        <v>18</v>
      </c>
      <c r="H28" s="67" t="s">
        <v>2658</v>
      </c>
      <c r="I28" s="67" t="s">
        <v>2659</v>
      </c>
      <c r="J28" s="67" t="s">
        <v>2660</v>
      </c>
      <c r="K28" s="303" t="s">
        <v>14</v>
      </c>
      <c r="L28" s="62" t="s">
        <v>63</v>
      </c>
      <c r="M28" s="62" t="s">
        <v>27</v>
      </c>
      <c r="N28" s="62"/>
      <c r="O28" s="62"/>
      <c r="P28" s="62"/>
    </row>
    <row r="29" spans="1:16" s="63" customFormat="1" x14ac:dyDescent="0.25">
      <c r="A29" s="65" t="s">
        <v>240</v>
      </c>
      <c r="B29" s="66">
        <v>42636</v>
      </c>
      <c r="C29" s="67">
        <v>62310</v>
      </c>
      <c r="D29" s="103">
        <v>59050</v>
      </c>
      <c r="E29" s="61">
        <v>42678</v>
      </c>
      <c r="F29" s="123">
        <v>42657</v>
      </c>
      <c r="G29" s="62" t="s">
        <v>18</v>
      </c>
      <c r="H29" s="67" t="s">
        <v>2665</v>
      </c>
      <c r="I29" s="67" t="s">
        <v>2666</v>
      </c>
      <c r="J29" s="67" t="s">
        <v>1448</v>
      </c>
      <c r="K29" s="303" t="s">
        <v>14</v>
      </c>
      <c r="L29" s="62" t="s">
        <v>63</v>
      </c>
      <c r="M29" s="62" t="s">
        <v>717</v>
      </c>
      <c r="N29" s="62"/>
      <c r="O29" s="62"/>
      <c r="P29" s="62"/>
    </row>
    <row r="30" spans="1:16" s="63" customFormat="1" x14ac:dyDescent="0.25">
      <c r="A30" s="65" t="s">
        <v>146</v>
      </c>
      <c r="B30" s="66">
        <v>42636</v>
      </c>
      <c r="C30" s="67">
        <v>62070</v>
      </c>
      <c r="D30" s="103">
        <v>59051</v>
      </c>
      <c r="E30" s="61">
        <v>42678</v>
      </c>
      <c r="F30" s="123">
        <v>42657</v>
      </c>
      <c r="G30" s="62" t="s">
        <v>18</v>
      </c>
      <c r="H30" s="67" t="s">
        <v>2665</v>
      </c>
      <c r="I30" s="67" t="s">
        <v>2666</v>
      </c>
      <c r="J30" s="67" t="s">
        <v>2667</v>
      </c>
      <c r="K30" s="303" t="s">
        <v>14</v>
      </c>
      <c r="L30" s="62" t="s">
        <v>63</v>
      </c>
      <c r="M30" s="62" t="s">
        <v>476</v>
      </c>
      <c r="N30" s="62"/>
      <c r="O30" s="62"/>
      <c r="P30" s="62"/>
    </row>
    <row r="31" spans="1:16" s="63" customFormat="1" x14ac:dyDescent="0.25">
      <c r="A31" s="65" t="s">
        <v>146</v>
      </c>
      <c r="B31" s="66">
        <v>42636</v>
      </c>
      <c r="C31" s="67">
        <v>62071</v>
      </c>
      <c r="D31" s="103">
        <v>59052</v>
      </c>
      <c r="E31" s="61">
        <v>42678</v>
      </c>
      <c r="F31" s="123">
        <v>42657</v>
      </c>
      <c r="G31" s="62" t="s">
        <v>18</v>
      </c>
      <c r="H31" s="67" t="s">
        <v>2640</v>
      </c>
      <c r="I31" s="67" t="s">
        <v>2459</v>
      </c>
      <c r="J31" s="67" t="s">
        <v>2668</v>
      </c>
      <c r="K31" s="303" t="s">
        <v>2669</v>
      </c>
      <c r="L31" s="62" t="s">
        <v>63</v>
      </c>
      <c r="M31" s="62" t="s">
        <v>2670</v>
      </c>
      <c r="N31" s="62"/>
      <c r="O31" s="62"/>
      <c r="P31" s="62"/>
    </row>
    <row r="32" spans="1:16" s="63" customFormat="1" x14ac:dyDescent="0.25">
      <c r="A32" s="65" t="s">
        <v>240</v>
      </c>
      <c r="B32" s="66">
        <v>42637</v>
      </c>
      <c r="C32" s="67">
        <v>62073</v>
      </c>
      <c r="D32" s="103">
        <v>59061</v>
      </c>
      <c r="E32" s="61">
        <v>42678</v>
      </c>
      <c r="F32" s="123">
        <v>42657</v>
      </c>
      <c r="G32" s="62" t="s">
        <v>18</v>
      </c>
      <c r="H32" s="67" t="s">
        <v>1489</v>
      </c>
      <c r="I32" s="67" t="s">
        <v>1490</v>
      </c>
      <c r="J32" s="67" t="s">
        <v>2671</v>
      </c>
      <c r="K32" s="303" t="s">
        <v>2672</v>
      </c>
      <c r="L32" s="62" t="s">
        <v>63</v>
      </c>
      <c r="M32" s="62" t="s">
        <v>2673</v>
      </c>
      <c r="N32" s="62"/>
      <c r="O32" s="62"/>
      <c r="P32" s="62"/>
    </row>
    <row r="33" spans="1:16" s="63" customFormat="1" x14ac:dyDescent="0.25">
      <c r="A33" s="65" t="s">
        <v>240</v>
      </c>
      <c r="B33" s="66">
        <v>42637</v>
      </c>
      <c r="C33" s="67">
        <v>62313</v>
      </c>
      <c r="D33" s="103">
        <v>59062</v>
      </c>
      <c r="E33" s="61">
        <v>42678</v>
      </c>
      <c r="F33" s="123">
        <v>42657</v>
      </c>
      <c r="G33" s="62" t="s">
        <v>18</v>
      </c>
      <c r="H33" s="67" t="s">
        <v>1489</v>
      </c>
      <c r="I33" s="67" t="s">
        <v>2674</v>
      </c>
      <c r="J33" s="67" t="s">
        <v>2675</v>
      </c>
      <c r="K33" s="303" t="s">
        <v>600</v>
      </c>
      <c r="L33" s="62" t="s">
        <v>63</v>
      </c>
      <c r="M33" s="62" t="s">
        <v>2673</v>
      </c>
      <c r="N33" s="62"/>
      <c r="O33" s="62"/>
      <c r="P33" s="62"/>
    </row>
    <row r="34" spans="1:16" s="63" customFormat="1" x14ac:dyDescent="0.25">
      <c r="A34" s="65" t="s">
        <v>240</v>
      </c>
      <c r="B34" s="66">
        <v>42637</v>
      </c>
      <c r="C34" s="67">
        <v>62312</v>
      </c>
      <c r="D34" s="87">
        <v>59063</v>
      </c>
      <c r="E34" s="61">
        <v>42678</v>
      </c>
      <c r="F34" s="123">
        <v>42657</v>
      </c>
      <c r="G34" s="62" t="s">
        <v>18</v>
      </c>
      <c r="H34" s="67" t="s">
        <v>2676</v>
      </c>
      <c r="I34" s="67" t="s">
        <v>576</v>
      </c>
      <c r="J34" s="67" t="s">
        <v>571</v>
      </c>
      <c r="K34" s="303" t="s">
        <v>1096</v>
      </c>
      <c r="L34" s="62" t="s">
        <v>63</v>
      </c>
      <c r="M34" s="62" t="s">
        <v>2673</v>
      </c>
      <c r="N34" s="62"/>
      <c r="O34" s="62"/>
      <c r="P34" s="62"/>
    </row>
    <row r="35" spans="1:16" s="63" customFormat="1" x14ac:dyDescent="0.25">
      <c r="A35" s="65" t="s">
        <v>240</v>
      </c>
      <c r="B35" s="66">
        <v>42637</v>
      </c>
      <c r="C35" s="67">
        <v>62314</v>
      </c>
      <c r="D35" s="87">
        <v>59064</v>
      </c>
      <c r="E35" s="61">
        <v>42678</v>
      </c>
      <c r="F35" s="123">
        <v>42657</v>
      </c>
      <c r="G35" s="62" t="s">
        <v>18</v>
      </c>
      <c r="H35" s="67" t="s">
        <v>2677</v>
      </c>
      <c r="I35" s="67" t="s">
        <v>2678</v>
      </c>
      <c r="J35" s="67" t="s">
        <v>2679</v>
      </c>
      <c r="K35" s="303" t="s">
        <v>1096</v>
      </c>
      <c r="L35" s="62" t="s">
        <v>63</v>
      </c>
      <c r="M35" s="62" t="s">
        <v>911</v>
      </c>
      <c r="N35" s="62"/>
      <c r="O35" s="62"/>
      <c r="P35" s="62"/>
    </row>
    <row r="36" spans="1:16" s="63" customFormat="1" x14ac:dyDescent="0.25">
      <c r="A36" s="65" t="s">
        <v>240</v>
      </c>
      <c r="B36" s="66">
        <v>42637</v>
      </c>
      <c r="C36" s="67">
        <v>62311</v>
      </c>
      <c r="D36" s="87">
        <v>59065</v>
      </c>
      <c r="E36" s="61">
        <v>42678</v>
      </c>
      <c r="F36" s="123">
        <v>42657</v>
      </c>
      <c r="G36" s="62" t="s">
        <v>18</v>
      </c>
      <c r="H36" s="67" t="s">
        <v>2680</v>
      </c>
      <c r="I36" s="67" t="s">
        <v>2681</v>
      </c>
      <c r="J36" s="67" t="s">
        <v>2682</v>
      </c>
      <c r="K36" s="46" t="s">
        <v>2683</v>
      </c>
      <c r="L36" s="62" t="s">
        <v>63</v>
      </c>
      <c r="M36" s="62" t="s">
        <v>2673</v>
      </c>
      <c r="N36" s="62"/>
      <c r="O36" s="62"/>
      <c r="P36" s="62"/>
    </row>
    <row r="37" spans="1:16" s="63" customFormat="1" x14ac:dyDescent="0.25">
      <c r="A37" s="65" t="s">
        <v>16</v>
      </c>
      <c r="B37" s="66">
        <v>42641</v>
      </c>
      <c r="C37" s="67">
        <v>62042</v>
      </c>
      <c r="D37" s="103">
        <v>59041</v>
      </c>
      <c r="E37" s="61">
        <v>42678</v>
      </c>
      <c r="F37" s="123">
        <v>42657</v>
      </c>
      <c r="G37" s="62" t="s">
        <v>18</v>
      </c>
      <c r="H37" s="67" t="s">
        <v>2651</v>
      </c>
      <c r="I37" s="67" t="s">
        <v>2652</v>
      </c>
      <c r="J37" s="67" t="s">
        <v>2653</v>
      </c>
      <c r="K37" s="303" t="s">
        <v>2646</v>
      </c>
      <c r="L37" s="62" t="s">
        <v>63</v>
      </c>
      <c r="M37" s="62" t="s">
        <v>2657</v>
      </c>
      <c r="N37" s="62"/>
      <c r="O37" s="62"/>
      <c r="P37" s="62"/>
    </row>
    <row r="38" spans="1:16" s="63" customFormat="1" x14ac:dyDescent="0.25">
      <c r="A38" s="65" t="s">
        <v>16</v>
      </c>
      <c r="B38" s="66">
        <v>42641</v>
      </c>
      <c r="C38" s="67">
        <v>62043</v>
      </c>
      <c r="D38" s="103">
        <v>59042</v>
      </c>
      <c r="E38" s="61">
        <v>42678</v>
      </c>
      <c r="F38" s="123">
        <v>42657</v>
      </c>
      <c r="G38" s="62" t="s">
        <v>18</v>
      </c>
      <c r="H38" s="67" t="s">
        <v>2654</v>
      </c>
      <c r="I38" s="67" t="s">
        <v>2655</v>
      </c>
      <c r="J38" s="67" t="s">
        <v>2656</v>
      </c>
      <c r="K38" s="303" t="s">
        <v>14</v>
      </c>
      <c r="L38" s="62" t="s">
        <v>63</v>
      </c>
      <c r="M38" s="62" t="s">
        <v>1403</v>
      </c>
      <c r="N38" s="62"/>
      <c r="O38" s="62"/>
      <c r="P38" s="62"/>
    </row>
    <row r="39" spans="1:16" s="63" customFormat="1" x14ac:dyDescent="0.25">
      <c r="A39" s="65" t="s">
        <v>146</v>
      </c>
      <c r="B39" s="66">
        <v>42642</v>
      </c>
      <c r="C39" s="67">
        <v>62074</v>
      </c>
      <c r="D39" s="87">
        <v>59053</v>
      </c>
      <c r="E39" s="61">
        <v>42678</v>
      </c>
      <c r="F39" s="123">
        <v>42657</v>
      </c>
      <c r="G39" s="62" t="s">
        <v>18</v>
      </c>
      <c r="H39" s="67" t="s">
        <v>2684</v>
      </c>
      <c r="I39" s="67" t="s">
        <v>2685</v>
      </c>
      <c r="J39" s="67" t="s">
        <v>2686</v>
      </c>
      <c r="K39" s="303" t="s">
        <v>600</v>
      </c>
      <c r="L39" s="62" t="s">
        <v>2687</v>
      </c>
      <c r="M39" s="62" t="s">
        <v>717</v>
      </c>
      <c r="N39" s="62"/>
      <c r="O39" s="62"/>
      <c r="P39" s="62"/>
    </row>
    <row r="40" spans="1:16" s="63" customFormat="1" x14ac:dyDescent="0.25">
      <c r="A40" s="65" t="s">
        <v>240</v>
      </c>
      <c r="B40" s="66">
        <v>42643</v>
      </c>
      <c r="C40" s="67">
        <v>62315</v>
      </c>
      <c r="D40" s="103">
        <v>59054</v>
      </c>
      <c r="E40" s="61">
        <v>42678</v>
      </c>
      <c r="F40" s="123">
        <v>42657</v>
      </c>
      <c r="G40" s="62" t="s">
        <v>18</v>
      </c>
      <c r="H40" s="67" t="s">
        <v>2688</v>
      </c>
      <c r="I40" s="67" t="s">
        <v>2689</v>
      </c>
      <c r="J40" s="67" t="s">
        <v>2690</v>
      </c>
      <c r="K40" s="303" t="s">
        <v>2691</v>
      </c>
      <c r="L40" s="62" t="s">
        <v>2687</v>
      </c>
      <c r="M40" s="62" t="s">
        <v>2692</v>
      </c>
      <c r="N40" s="62"/>
      <c r="O40" s="62"/>
      <c r="P40" s="62"/>
    </row>
    <row r="41" spans="1:16" s="63" customFormat="1" x14ac:dyDescent="0.25">
      <c r="A41" s="65" t="s">
        <v>240</v>
      </c>
      <c r="B41" s="66">
        <v>42643</v>
      </c>
      <c r="C41" s="67">
        <v>62318</v>
      </c>
      <c r="D41" s="103">
        <v>59055</v>
      </c>
      <c r="E41" s="61">
        <v>42692</v>
      </c>
      <c r="F41" s="123">
        <v>42657</v>
      </c>
      <c r="G41" s="62" t="s">
        <v>18</v>
      </c>
      <c r="H41" s="67" t="s">
        <v>2693</v>
      </c>
      <c r="I41" s="67" t="s">
        <v>283</v>
      </c>
      <c r="J41" s="67" t="s">
        <v>284</v>
      </c>
      <c r="K41" s="303" t="s">
        <v>2694</v>
      </c>
      <c r="L41" s="62" t="s">
        <v>2687</v>
      </c>
      <c r="M41" s="62" t="s">
        <v>2695</v>
      </c>
      <c r="N41" s="62"/>
      <c r="O41" s="62"/>
      <c r="P41" s="62"/>
    </row>
    <row r="42" spans="1:16" s="63" customFormat="1" x14ac:dyDescent="0.25">
      <c r="A42" s="65" t="s">
        <v>677</v>
      </c>
      <c r="B42" s="66">
        <v>42643</v>
      </c>
      <c r="C42" s="67">
        <v>60449</v>
      </c>
      <c r="D42" s="103">
        <v>59048</v>
      </c>
      <c r="E42" s="61">
        <v>42678</v>
      </c>
      <c r="F42" s="123">
        <v>42654</v>
      </c>
      <c r="G42" s="62" t="s">
        <v>18</v>
      </c>
      <c r="H42" s="67" t="s">
        <v>2661</v>
      </c>
      <c r="I42" s="67" t="s">
        <v>1330</v>
      </c>
      <c r="J42" s="67" t="s">
        <v>1331</v>
      </c>
      <c r="K42" s="303" t="s">
        <v>2662</v>
      </c>
      <c r="L42" s="62" t="s">
        <v>63</v>
      </c>
      <c r="M42" s="62" t="s">
        <v>683</v>
      </c>
      <c r="N42" s="62"/>
      <c r="O42" s="62"/>
      <c r="P42" s="62"/>
    </row>
    <row r="43" spans="1:16" s="63" customFormat="1" x14ac:dyDescent="0.25">
      <c r="A43" s="65" t="s">
        <v>677</v>
      </c>
      <c r="B43" s="66">
        <v>42643</v>
      </c>
      <c r="C43" s="67">
        <v>62401</v>
      </c>
      <c r="D43" s="103">
        <v>59046</v>
      </c>
      <c r="E43" s="61">
        <v>42685</v>
      </c>
      <c r="F43" s="123">
        <v>42654</v>
      </c>
      <c r="G43" s="62" t="s">
        <v>13</v>
      </c>
      <c r="H43" s="67" t="s">
        <v>2661</v>
      </c>
      <c r="I43" s="67" t="s">
        <v>1330</v>
      </c>
      <c r="J43" s="67" t="s">
        <v>2663</v>
      </c>
      <c r="K43" s="303" t="s">
        <v>2664</v>
      </c>
      <c r="L43" s="62" t="s">
        <v>63</v>
      </c>
      <c r="M43" s="62" t="s">
        <v>683</v>
      </c>
      <c r="N43" s="62"/>
      <c r="O43" s="62"/>
      <c r="P43" s="62"/>
    </row>
    <row r="44" spans="1:16" s="63" customFormat="1" x14ac:dyDescent="0.25">
      <c r="A44" s="11"/>
      <c r="B44" s="8"/>
      <c r="C44" s="8"/>
      <c r="D44" s="96"/>
      <c r="E44" s="8"/>
      <c r="F44" s="15"/>
      <c r="G44" s="8"/>
      <c r="H44" s="8"/>
      <c r="I44" s="8"/>
      <c r="J44" s="8"/>
      <c r="K44" s="8"/>
      <c r="L44" s="8"/>
      <c r="M44" s="8"/>
      <c r="N44" s="62"/>
      <c r="O44" s="62"/>
      <c r="P44" s="62"/>
    </row>
    <row r="45" spans="1:16" s="63" customFormat="1" x14ac:dyDescent="0.25">
      <c r="A45" s="11"/>
      <c r="B45" s="8"/>
      <c r="C45" s="8"/>
      <c r="D45" s="96"/>
      <c r="E45" s="8"/>
      <c r="F45" s="15"/>
      <c r="G45" s="8"/>
      <c r="H45" s="8"/>
      <c r="I45" s="8"/>
      <c r="J45" s="8"/>
      <c r="K45" s="8"/>
      <c r="L45" s="8"/>
      <c r="M45" s="8"/>
      <c r="N45" s="62"/>
      <c r="O45" s="62"/>
      <c r="P45" s="62"/>
    </row>
    <row r="46" spans="1:16" s="63" customFormat="1" x14ac:dyDescent="0.25">
      <c r="A46" s="11"/>
      <c r="B46" s="8"/>
      <c r="C46" s="8"/>
      <c r="D46" s="96"/>
      <c r="E46" s="8"/>
      <c r="F46" s="15"/>
      <c r="G46" s="8"/>
      <c r="H46" s="8"/>
      <c r="I46" s="8"/>
      <c r="J46" s="8"/>
      <c r="K46" s="8"/>
      <c r="L46" s="8"/>
      <c r="M46" s="8"/>
      <c r="N46" s="62"/>
      <c r="O46" s="62"/>
      <c r="P46" s="62"/>
    </row>
    <row r="47" spans="1:16" s="63" customFormat="1" x14ac:dyDescent="0.25">
      <c r="A47" s="11"/>
      <c r="B47" s="8"/>
      <c r="C47" s="8"/>
      <c r="D47" s="96"/>
      <c r="E47" s="8"/>
      <c r="F47" s="15"/>
      <c r="G47" s="8"/>
      <c r="H47" s="8"/>
      <c r="I47" s="8"/>
      <c r="J47" s="8"/>
      <c r="K47" s="8"/>
      <c r="L47" s="8"/>
      <c r="M47" s="8"/>
      <c r="N47" s="62"/>
      <c r="O47" s="62"/>
      <c r="P47" s="62"/>
    </row>
    <row r="48" spans="1:16" s="63" customFormat="1" x14ac:dyDescent="0.25">
      <c r="A48" s="11"/>
      <c r="B48" s="8"/>
      <c r="C48" s="8"/>
      <c r="D48" s="96"/>
      <c r="E48" s="8"/>
      <c r="F48" s="15"/>
      <c r="G48" s="8"/>
      <c r="H48" s="8"/>
      <c r="I48" s="8"/>
      <c r="J48" s="8"/>
      <c r="K48" s="8"/>
      <c r="L48" s="8"/>
      <c r="M48" s="8"/>
      <c r="N48" s="62"/>
      <c r="O48" s="62"/>
      <c r="P48" s="62"/>
    </row>
    <row r="49" spans="1:16" s="63" customFormat="1" x14ac:dyDescent="0.25">
      <c r="A49" s="71"/>
      <c r="B49" s="72"/>
      <c r="C49" s="73"/>
      <c r="D49" s="190"/>
      <c r="E49" s="61"/>
      <c r="F49" s="15"/>
      <c r="G49" s="8"/>
      <c r="H49" s="67"/>
      <c r="I49" s="47"/>
      <c r="J49" s="8"/>
      <c r="K49" s="8"/>
      <c r="L49" s="8"/>
      <c r="M49" s="8"/>
      <c r="O49" s="62"/>
      <c r="P49" s="62"/>
    </row>
    <row r="50" spans="1:16" s="63" customFormat="1" x14ac:dyDescent="0.25">
      <c r="A50" s="11"/>
      <c r="B50" s="8"/>
      <c r="C50" s="8"/>
      <c r="D50" s="96"/>
      <c r="E50" s="8"/>
      <c r="F50" s="15"/>
      <c r="G50" s="8"/>
      <c r="H50" s="8"/>
      <c r="I50" s="8"/>
      <c r="J50" s="8"/>
      <c r="K50" s="8"/>
      <c r="L50" s="8"/>
      <c r="M50" s="8"/>
      <c r="N50" s="62"/>
      <c r="O50" s="62"/>
      <c r="P50" s="62"/>
    </row>
    <row r="51" spans="1:16" s="63" customFormat="1" x14ac:dyDescent="0.25">
      <c r="A51" s="11"/>
      <c r="B51" s="8"/>
      <c r="C51" s="8"/>
      <c r="D51" s="96"/>
      <c r="E51" s="8"/>
      <c r="F51" s="15"/>
      <c r="G51" s="8"/>
      <c r="H51" s="8"/>
      <c r="I51" s="8"/>
      <c r="J51" s="8"/>
      <c r="K51" s="8"/>
      <c r="L51" s="8"/>
      <c r="M51" s="8"/>
      <c r="N51" s="62"/>
      <c r="O51" s="62"/>
      <c r="P51" s="62"/>
    </row>
    <row r="52" spans="1:16" s="63" customFormat="1" x14ac:dyDescent="0.25">
      <c r="A52" s="11"/>
      <c r="B52" s="8"/>
      <c r="C52" s="8"/>
      <c r="D52" s="96"/>
      <c r="E52" s="8"/>
      <c r="F52" s="15"/>
      <c r="G52" s="8"/>
      <c r="H52" s="8"/>
      <c r="I52" s="47"/>
      <c r="J52" s="8"/>
      <c r="K52" s="8"/>
      <c r="L52" s="8"/>
      <c r="M52" s="8"/>
      <c r="N52" s="62"/>
      <c r="O52" s="62"/>
      <c r="P52" s="62"/>
    </row>
    <row r="53" spans="1:16" s="63" customFormat="1" x14ac:dyDescent="0.25">
      <c r="A53" s="11"/>
      <c r="B53" s="8"/>
      <c r="C53" s="8"/>
      <c r="D53" s="96"/>
      <c r="E53" s="8"/>
      <c r="F53" s="15"/>
      <c r="G53" s="8"/>
      <c r="H53" s="8"/>
      <c r="I53" s="8"/>
      <c r="J53" s="8"/>
      <c r="K53" s="8"/>
      <c r="L53" s="8"/>
      <c r="M53" s="8"/>
      <c r="N53" s="62"/>
      <c r="O53" s="62"/>
      <c r="P53" s="62"/>
    </row>
    <row r="54" spans="1:16" s="63" customFormat="1" x14ac:dyDescent="0.25">
      <c r="A54" s="11"/>
      <c r="B54" s="8"/>
      <c r="C54" s="8"/>
      <c r="D54" s="96"/>
      <c r="E54" s="8"/>
      <c r="F54" s="8"/>
      <c r="G54" s="8"/>
      <c r="H54" s="8"/>
      <c r="I54" s="8"/>
      <c r="J54" s="8"/>
      <c r="K54" s="8"/>
      <c r="L54" s="8"/>
      <c r="M54" s="8"/>
      <c r="N54" s="62"/>
      <c r="O54" s="62"/>
      <c r="P54" s="62"/>
    </row>
    <row r="55" spans="1:16" s="63" customFormat="1" x14ac:dyDescent="0.25">
      <c r="A55" s="11"/>
      <c r="B55" s="8"/>
      <c r="C55" s="8"/>
      <c r="D55" s="96"/>
      <c r="E55" s="8"/>
      <c r="F55" s="8"/>
      <c r="G55" s="8"/>
      <c r="H55" s="8"/>
      <c r="I55" s="8"/>
      <c r="J55" s="8"/>
      <c r="K55" s="8"/>
      <c r="L55" s="8"/>
      <c r="M55" s="8"/>
      <c r="N55" s="62"/>
      <c r="O55" s="62"/>
      <c r="P55" s="62"/>
    </row>
    <row r="56" spans="1:16" s="63" customFormat="1" x14ac:dyDescent="0.25">
      <c r="A56" s="11"/>
      <c r="B56" s="8"/>
      <c r="C56" s="17"/>
      <c r="D56" s="96"/>
      <c r="E56" s="8"/>
      <c r="F56" s="8"/>
      <c r="G56" s="8"/>
      <c r="H56" s="8"/>
      <c r="I56" s="47"/>
      <c r="J56" s="8"/>
      <c r="K56" s="8"/>
      <c r="L56" s="8"/>
      <c r="M56" s="8"/>
      <c r="O56" s="62"/>
      <c r="P56" s="62"/>
    </row>
    <row r="57" spans="1:16" s="63" customFormat="1" x14ac:dyDescent="0.25">
      <c r="A57" s="11"/>
      <c r="B57" s="8"/>
      <c r="C57" s="8"/>
      <c r="D57" s="96"/>
      <c r="E57" s="8"/>
      <c r="F57" s="8"/>
      <c r="G57" s="8"/>
      <c r="H57" s="8"/>
      <c r="I57" s="8"/>
      <c r="J57" s="8"/>
      <c r="K57" s="8"/>
      <c r="L57" s="8"/>
      <c r="M57" s="8"/>
      <c r="N57" s="62"/>
      <c r="O57" s="62"/>
      <c r="P57" s="62"/>
    </row>
    <row r="58" spans="1:16" s="63" customFormat="1" x14ac:dyDescent="0.25">
      <c r="A58" s="11"/>
      <c r="B58" s="8"/>
      <c r="C58" s="8"/>
      <c r="D58" s="96"/>
      <c r="E58" s="8"/>
      <c r="F58" s="8"/>
      <c r="G58" s="8"/>
      <c r="H58" s="8"/>
      <c r="I58" s="8"/>
      <c r="J58" s="8"/>
      <c r="K58" s="8"/>
      <c r="L58" s="8"/>
      <c r="M58" s="8"/>
      <c r="N58" s="62"/>
      <c r="O58" s="62"/>
      <c r="P58" s="62"/>
    </row>
    <row r="59" spans="1:16" s="63" customFormat="1" x14ac:dyDescent="0.25">
      <c r="A59" s="11"/>
      <c r="B59" s="8"/>
      <c r="C59" s="17"/>
      <c r="D59" s="96"/>
      <c r="E59" s="8"/>
      <c r="F59" s="8"/>
      <c r="G59" s="8"/>
      <c r="H59" s="8"/>
      <c r="I59" s="47"/>
      <c r="J59" s="8"/>
      <c r="K59" s="8"/>
      <c r="L59" s="8"/>
      <c r="M59" s="8"/>
      <c r="N59" s="17"/>
      <c r="O59" s="62"/>
      <c r="P59" s="62"/>
    </row>
    <row r="60" spans="1:16" s="63" customFormat="1" x14ac:dyDescent="0.25">
      <c r="A60" s="11"/>
      <c r="B60" s="8"/>
      <c r="C60" s="8"/>
      <c r="D60" s="96"/>
      <c r="E60" s="8"/>
      <c r="F60" s="8"/>
      <c r="G60" s="8"/>
      <c r="H60" s="8"/>
      <c r="I60" s="47"/>
      <c r="J60" s="8"/>
      <c r="K60" s="8"/>
      <c r="L60" s="8"/>
      <c r="M60" s="8"/>
      <c r="N60" s="17"/>
      <c r="O60" s="62"/>
      <c r="P60" s="62"/>
    </row>
    <row r="61" spans="1:16" s="63" customFormat="1" x14ac:dyDescent="0.25">
      <c r="A61" s="11"/>
      <c r="B61" s="8"/>
      <c r="C61" s="8"/>
      <c r="D61" s="96"/>
      <c r="E61" s="8"/>
      <c r="F61" s="8"/>
      <c r="G61" s="8"/>
      <c r="H61" s="8"/>
      <c r="I61" s="8"/>
      <c r="J61" s="8"/>
      <c r="K61" s="8"/>
      <c r="L61" s="8"/>
      <c r="M61" s="8"/>
      <c r="N61" s="17"/>
      <c r="O61" s="62"/>
      <c r="P61" s="62"/>
    </row>
    <row r="62" spans="1:16" s="63" customFormat="1" x14ac:dyDescent="0.25">
      <c r="A62" s="11"/>
      <c r="B62" s="8"/>
      <c r="C62" s="8"/>
      <c r="D62" s="96"/>
      <c r="E62" s="8"/>
      <c r="F62" s="8"/>
      <c r="G62" s="8"/>
      <c r="H62" s="8"/>
      <c r="I62" s="8"/>
      <c r="J62" s="8"/>
      <c r="K62" s="8"/>
      <c r="L62" s="8"/>
      <c r="M62" s="8"/>
      <c r="N62" s="17"/>
      <c r="O62" s="62"/>
      <c r="P62" s="62"/>
    </row>
    <row r="63" spans="1:16" s="63" customFormat="1" x14ac:dyDescent="0.25">
      <c r="A63" s="11"/>
      <c r="B63" s="8"/>
      <c r="C63" s="8"/>
      <c r="D63" s="96"/>
      <c r="E63" s="8"/>
      <c r="F63" s="8"/>
      <c r="G63" s="8"/>
      <c r="H63" s="8"/>
      <c r="I63" s="8"/>
      <c r="J63" s="8"/>
      <c r="K63" s="8"/>
      <c r="L63" s="8"/>
      <c r="M63" s="8"/>
      <c r="N63" s="17"/>
      <c r="O63" s="62"/>
      <c r="P63" s="62"/>
    </row>
    <row r="64" spans="1:16" s="63" customFormat="1" x14ac:dyDescent="0.25">
      <c r="A64" s="11"/>
      <c r="B64" s="8"/>
      <c r="C64" s="8"/>
      <c r="D64" s="96"/>
      <c r="E64" s="8"/>
      <c r="F64" s="8"/>
      <c r="G64" s="8"/>
      <c r="H64" s="8"/>
      <c r="I64" s="8"/>
      <c r="J64" s="8"/>
      <c r="K64" s="8"/>
      <c r="L64" s="8"/>
      <c r="M64" s="8"/>
      <c r="N64" s="17"/>
      <c r="O64" s="62"/>
      <c r="P64" s="62"/>
    </row>
    <row r="65" spans="1:16" s="63" customFormat="1" x14ac:dyDescent="0.25">
      <c r="A65" s="11"/>
      <c r="B65" s="8"/>
      <c r="C65" s="8"/>
      <c r="D65" s="96"/>
      <c r="E65" s="8"/>
      <c r="F65" s="8"/>
      <c r="G65" s="8"/>
      <c r="H65" s="8"/>
      <c r="I65" s="8"/>
      <c r="J65" s="8"/>
      <c r="K65" s="8"/>
      <c r="L65" s="8"/>
      <c r="M65" s="8"/>
      <c r="N65" s="17"/>
      <c r="O65" s="62"/>
      <c r="P65" s="62"/>
    </row>
    <row r="66" spans="1:16" s="63" customFormat="1" x14ac:dyDescent="0.25">
      <c r="A66" s="11"/>
      <c r="B66" s="8"/>
      <c r="C66" s="8"/>
      <c r="D66" s="96"/>
      <c r="E66" s="8"/>
      <c r="F66" s="8"/>
      <c r="G66" s="8"/>
      <c r="H66" s="8"/>
      <c r="I66" s="8"/>
      <c r="J66" s="8"/>
      <c r="K66" s="8"/>
      <c r="L66" s="8"/>
      <c r="M66" s="8"/>
      <c r="N66" s="17"/>
      <c r="O66" s="62"/>
      <c r="P66" s="62"/>
    </row>
    <row r="67" spans="1:16" s="63" customFormat="1" x14ac:dyDescent="0.25">
      <c r="A67" s="11"/>
      <c r="B67" s="8"/>
      <c r="C67" s="17"/>
      <c r="D67" s="96"/>
      <c r="E67" s="8"/>
      <c r="F67" s="8"/>
      <c r="G67" s="8"/>
      <c r="H67" s="8"/>
      <c r="I67" s="47"/>
      <c r="J67" s="8"/>
      <c r="K67" s="8"/>
      <c r="L67" s="8"/>
      <c r="M67" s="8"/>
      <c r="N67" s="17"/>
      <c r="O67" s="62"/>
      <c r="P67" s="62"/>
    </row>
    <row r="68" spans="1:16" s="63" customFormat="1" x14ac:dyDescent="0.25">
      <c r="A68" s="11"/>
      <c r="B68" s="8"/>
      <c r="C68" s="8"/>
      <c r="D68" s="96"/>
      <c r="E68" s="8"/>
      <c r="F68" s="8"/>
      <c r="G68" s="8"/>
      <c r="H68" s="8"/>
      <c r="I68" s="8"/>
      <c r="J68" s="8"/>
      <c r="K68" s="8"/>
      <c r="L68" s="8"/>
      <c r="M68" s="8"/>
      <c r="N68" s="17"/>
      <c r="O68" s="62"/>
      <c r="P68" s="62"/>
    </row>
    <row r="69" spans="1:16" s="63" customFormat="1" x14ac:dyDescent="0.25">
      <c r="A69" s="11"/>
      <c r="B69" s="8"/>
      <c r="C69" s="8"/>
      <c r="D69" s="96"/>
      <c r="E69" s="8"/>
      <c r="F69" s="8"/>
      <c r="G69" s="8"/>
      <c r="H69" s="8"/>
      <c r="I69" s="8"/>
      <c r="J69" s="8"/>
      <c r="K69" s="8"/>
      <c r="L69" s="8"/>
      <c r="M69" s="8"/>
      <c r="N69" s="17"/>
      <c r="O69" s="62"/>
      <c r="P69" s="62"/>
    </row>
    <row r="70" spans="1:16" s="63" customFormat="1" x14ac:dyDescent="0.25">
      <c r="A70" s="11"/>
      <c r="B70" s="8"/>
      <c r="C70" s="8"/>
      <c r="D70" s="96"/>
      <c r="E70" s="8"/>
      <c r="F70" s="15"/>
      <c r="G70" s="8"/>
      <c r="H70" s="8"/>
      <c r="I70" s="8"/>
      <c r="J70" s="8"/>
      <c r="K70" s="8"/>
      <c r="L70" s="8"/>
      <c r="M70" s="8"/>
      <c r="N70" s="17"/>
      <c r="O70" s="62"/>
      <c r="P70" s="62"/>
    </row>
    <row r="71" spans="1:16" s="63" customFormat="1" x14ac:dyDescent="0.25">
      <c r="A71" s="11"/>
      <c r="B71" s="8"/>
      <c r="C71" s="8"/>
      <c r="D71" s="96"/>
      <c r="E71" s="8"/>
      <c r="F71" s="15"/>
      <c r="G71" s="8"/>
      <c r="H71" s="8"/>
      <c r="I71" s="8"/>
      <c r="J71" s="8"/>
      <c r="K71" s="8"/>
      <c r="L71" s="8"/>
      <c r="M71" s="8"/>
      <c r="N71" s="17"/>
      <c r="O71" s="62"/>
      <c r="P71" s="62"/>
    </row>
    <row r="72" spans="1:16" s="63" customFormat="1" x14ac:dyDescent="0.25">
      <c r="A72" s="11"/>
      <c r="B72" s="8"/>
      <c r="C72" s="8"/>
      <c r="D72" s="96"/>
      <c r="E72" s="8"/>
      <c r="F72" s="15"/>
      <c r="G72" s="8"/>
      <c r="H72" s="8"/>
      <c r="I72" s="8"/>
      <c r="J72" s="8"/>
      <c r="K72" s="8"/>
      <c r="L72" s="8"/>
      <c r="M72" s="8"/>
      <c r="N72" s="17"/>
      <c r="O72" s="62"/>
      <c r="P72" s="62"/>
    </row>
    <row r="73" spans="1:16" s="63" customFormat="1" x14ac:dyDescent="0.25">
      <c r="A73" s="11"/>
      <c r="B73" s="8"/>
      <c r="C73" s="8"/>
      <c r="D73" s="96"/>
      <c r="E73" s="8"/>
      <c r="F73" s="15"/>
      <c r="G73" s="8"/>
      <c r="H73" s="8"/>
      <c r="I73" s="8"/>
      <c r="J73" s="8"/>
      <c r="K73" s="8"/>
      <c r="L73" s="8"/>
      <c r="M73" s="8"/>
      <c r="N73" s="17"/>
      <c r="O73" s="62"/>
      <c r="P73" s="62"/>
    </row>
    <row r="74" spans="1:16" s="63" customFormat="1" x14ac:dyDescent="0.25">
      <c r="A74" s="11"/>
      <c r="B74" s="8"/>
      <c r="C74" s="17"/>
      <c r="D74" s="96"/>
      <c r="E74" s="8"/>
      <c r="F74" s="15"/>
      <c r="G74" s="8"/>
      <c r="H74" s="8"/>
      <c r="I74" s="8"/>
      <c r="J74" s="8"/>
      <c r="K74" s="8"/>
      <c r="L74" s="8"/>
      <c r="M74" s="8"/>
      <c r="N74" s="17"/>
      <c r="O74" s="62"/>
      <c r="P74" s="62"/>
    </row>
    <row r="75" spans="1:16" s="63" customFormat="1" x14ac:dyDescent="0.25">
      <c r="A75" s="11"/>
      <c r="B75" s="8"/>
      <c r="C75" s="17"/>
      <c r="D75" s="96"/>
      <c r="E75" s="8"/>
      <c r="F75" s="15"/>
      <c r="G75" s="8"/>
      <c r="H75" s="8"/>
      <c r="I75" s="47"/>
      <c r="J75" s="8"/>
      <c r="K75" s="8"/>
      <c r="L75" s="8"/>
      <c r="M75" s="8"/>
      <c r="N75" s="17"/>
      <c r="O75" s="62"/>
      <c r="P75" s="62"/>
    </row>
    <row r="76" spans="1:16" s="63" customFormat="1" x14ac:dyDescent="0.25">
      <c r="A76" s="11"/>
      <c r="B76" s="8"/>
      <c r="C76" s="17"/>
      <c r="D76" s="96"/>
      <c r="E76" s="8"/>
      <c r="F76" s="15"/>
      <c r="G76" s="8"/>
      <c r="H76" s="8"/>
      <c r="I76" s="47"/>
      <c r="J76" s="8"/>
      <c r="K76" s="8"/>
      <c r="L76" s="8"/>
      <c r="M76" s="8"/>
      <c r="N76" s="17"/>
      <c r="O76" s="62"/>
      <c r="P76" s="62"/>
    </row>
    <row r="77" spans="1:16" s="63" customFormat="1" x14ac:dyDescent="0.25">
      <c r="A77" s="11"/>
      <c r="B77" s="8"/>
      <c r="C77" s="8"/>
      <c r="D77" s="96"/>
      <c r="E77" s="8"/>
      <c r="F77" s="15"/>
      <c r="G77" s="8"/>
      <c r="H77" s="8"/>
      <c r="I77" s="8"/>
      <c r="J77" s="8"/>
      <c r="K77" s="8"/>
      <c r="L77" s="8"/>
      <c r="M77" s="8"/>
      <c r="N77" s="17"/>
      <c r="O77" s="62"/>
      <c r="P77" s="62"/>
    </row>
    <row r="78" spans="1:16" s="63" customFormat="1" x14ac:dyDescent="0.25">
      <c r="A78" s="11"/>
      <c r="B78" s="8"/>
      <c r="C78" s="8"/>
      <c r="D78" s="96"/>
      <c r="E78" s="8"/>
      <c r="F78" s="15"/>
      <c r="G78" s="8"/>
      <c r="H78" s="8"/>
      <c r="I78" s="8"/>
      <c r="J78" s="8"/>
      <c r="K78" s="8"/>
      <c r="L78" s="8"/>
      <c r="M78" s="8"/>
      <c r="N78" s="17"/>
      <c r="O78" s="62"/>
      <c r="P78" s="62"/>
    </row>
    <row r="79" spans="1:16" s="63" customFormat="1" x14ac:dyDescent="0.25">
      <c r="A79" s="11"/>
      <c r="B79" s="8"/>
      <c r="C79" s="8"/>
      <c r="D79" s="96"/>
      <c r="E79" s="8"/>
      <c r="F79" s="15"/>
      <c r="G79" s="8"/>
      <c r="H79" s="8"/>
      <c r="I79" s="8"/>
      <c r="J79" s="8"/>
      <c r="K79" s="8"/>
      <c r="L79" s="8"/>
      <c r="M79" s="8"/>
      <c r="N79" s="17"/>
      <c r="O79" s="62"/>
      <c r="P79" s="62"/>
    </row>
    <row r="80" spans="1:16" s="63" customFormat="1" x14ac:dyDescent="0.25">
      <c r="A80" s="11"/>
      <c r="B80" s="8"/>
      <c r="C80" s="8"/>
      <c r="D80" s="96"/>
      <c r="E80" s="8"/>
      <c r="F80" s="15"/>
      <c r="G80" s="8"/>
      <c r="H80" s="8"/>
      <c r="I80" s="8"/>
      <c r="J80" s="8"/>
      <c r="K80" s="8"/>
      <c r="L80" s="8"/>
      <c r="M80" s="8"/>
      <c r="N80" s="17"/>
      <c r="O80" s="62"/>
      <c r="P80" s="62"/>
    </row>
    <row r="81" spans="1:16" s="63" customFormat="1" x14ac:dyDescent="0.25">
      <c r="A81" s="11"/>
      <c r="B81" s="8"/>
      <c r="C81" s="17"/>
      <c r="D81" s="96"/>
      <c r="E81" s="8"/>
      <c r="F81" s="15"/>
      <c r="G81" s="8"/>
      <c r="H81" s="8"/>
      <c r="I81" s="8"/>
      <c r="J81" s="8"/>
      <c r="K81" s="8"/>
      <c r="L81" s="8"/>
      <c r="M81" s="8"/>
      <c r="N81" s="17"/>
      <c r="O81" s="62"/>
      <c r="P81" s="62"/>
    </row>
    <row r="82" spans="1:16" s="63" customFormat="1" x14ac:dyDescent="0.25">
      <c r="A82" s="11"/>
      <c r="B82" s="8"/>
      <c r="C82" s="8"/>
      <c r="D82" s="96"/>
      <c r="E82" s="8"/>
      <c r="F82" s="15"/>
      <c r="G82" s="8"/>
      <c r="H82" s="8"/>
      <c r="I82" s="8"/>
      <c r="J82" s="8"/>
      <c r="K82" s="8"/>
      <c r="L82" s="8"/>
      <c r="M82" s="8"/>
      <c r="N82" s="17"/>
      <c r="O82" s="62"/>
      <c r="P82" s="62"/>
    </row>
    <row r="83" spans="1:16" s="63" customFormat="1" x14ac:dyDescent="0.25">
      <c r="A83" s="11"/>
      <c r="B83" s="8"/>
      <c r="C83" s="8"/>
      <c r="D83" s="96"/>
      <c r="E83" s="8"/>
      <c r="F83" s="15"/>
      <c r="G83" s="8"/>
      <c r="H83" s="8"/>
      <c r="I83" s="8"/>
      <c r="J83" s="8"/>
      <c r="K83" s="8"/>
      <c r="L83" s="8"/>
      <c r="M83" s="8"/>
      <c r="N83" s="17"/>
      <c r="O83" s="62"/>
      <c r="P83" s="62"/>
    </row>
    <row r="84" spans="1:16" s="63" customFormat="1" x14ac:dyDescent="0.25">
      <c r="A84" s="11"/>
      <c r="B84" s="8"/>
      <c r="C84" s="8"/>
      <c r="D84" s="96"/>
      <c r="E84" s="8"/>
      <c r="F84" s="15"/>
      <c r="G84" s="8"/>
      <c r="H84" s="8"/>
      <c r="I84" s="8"/>
      <c r="J84" s="8"/>
      <c r="K84" s="8"/>
      <c r="L84" s="8"/>
      <c r="M84" s="8"/>
      <c r="N84" s="17"/>
      <c r="O84" s="62"/>
      <c r="P84" s="62"/>
    </row>
    <row r="85" spans="1:16" s="63" customFormat="1" x14ac:dyDescent="0.25">
      <c r="A85" s="11"/>
      <c r="B85" s="8"/>
      <c r="C85" s="8"/>
      <c r="D85" s="96"/>
      <c r="E85" s="8"/>
      <c r="F85" s="15"/>
      <c r="G85" s="8"/>
      <c r="H85" s="8"/>
      <c r="I85" s="8"/>
      <c r="J85" s="8"/>
      <c r="K85" s="8"/>
      <c r="L85" s="8"/>
      <c r="M85" s="8"/>
      <c r="N85" s="17"/>
      <c r="O85" s="62"/>
      <c r="P85" s="62"/>
    </row>
    <row r="86" spans="1:16" s="63" customFormat="1" x14ac:dyDescent="0.25">
      <c r="A86" s="11"/>
      <c r="B86" s="8"/>
      <c r="C86" s="17"/>
      <c r="D86" s="96"/>
      <c r="E86" s="8"/>
      <c r="F86" s="15"/>
      <c r="G86" s="8"/>
      <c r="H86" s="8"/>
      <c r="I86" s="8"/>
      <c r="J86" s="8"/>
      <c r="K86" s="8"/>
      <c r="L86" s="8"/>
      <c r="M86" s="8"/>
      <c r="N86" s="17"/>
      <c r="O86" s="62"/>
      <c r="P86" s="62"/>
    </row>
    <row r="87" spans="1:16" s="63" customFormat="1" x14ac:dyDescent="0.25">
      <c r="A87" s="11"/>
      <c r="B87" s="8"/>
      <c r="C87" s="17"/>
      <c r="D87" s="96"/>
      <c r="E87" s="8"/>
      <c r="F87" s="15"/>
      <c r="G87" s="8"/>
      <c r="H87" s="8"/>
      <c r="I87" s="8"/>
      <c r="J87" s="8"/>
      <c r="K87" s="8"/>
      <c r="L87" s="8"/>
      <c r="M87" s="8"/>
      <c r="N87" s="17"/>
      <c r="O87" s="62"/>
      <c r="P87" s="62"/>
    </row>
    <row r="88" spans="1:16" s="63" customFormat="1" x14ac:dyDescent="0.25">
      <c r="A88" s="11"/>
      <c r="B88" s="8"/>
      <c r="C88" s="17"/>
      <c r="D88" s="96"/>
      <c r="E88" s="8"/>
      <c r="F88" s="8"/>
      <c r="G88" s="8"/>
      <c r="H88" s="8"/>
      <c r="I88" s="8"/>
      <c r="J88" s="8"/>
      <c r="K88" s="8"/>
      <c r="L88" s="8"/>
      <c r="M88" s="8"/>
      <c r="N88" s="17"/>
      <c r="O88" s="62"/>
      <c r="P88" s="62"/>
    </row>
    <row r="89" spans="1:16" s="63" customFormat="1" x14ac:dyDescent="0.25">
      <c r="A89" s="11"/>
      <c r="B89" s="8"/>
      <c r="C89" s="17"/>
      <c r="D89" s="96"/>
      <c r="E89" s="8"/>
      <c r="F89" s="8"/>
      <c r="G89" s="8"/>
      <c r="H89" s="8"/>
      <c r="I89" s="8"/>
      <c r="J89" s="8"/>
      <c r="K89" s="8"/>
      <c r="L89" s="8"/>
      <c r="M89" s="8"/>
      <c r="N89" s="17"/>
      <c r="O89" s="62"/>
      <c r="P89" s="62"/>
    </row>
    <row r="90" spans="1:16" s="63" customFormat="1" x14ac:dyDescent="0.25">
      <c r="A90" s="11"/>
      <c r="B90" s="8"/>
      <c r="C90" s="17"/>
      <c r="D90" s="96"/>
      <c r="E90" s="8"/>
      <c r="F90" s="8"/>
      <c r="G90" s="8"/>
      <c r="H90" s="8"/>
      <c r="I90" s="8"/>
      <c r="J90" s="8"/>
      <c r="K90" s="8"/>
      <c r="L90" s="8"/>
      <c r="M90" s="8"/>
      <c r="N90" s="17"/>
      <c r="O90" s="62"/>
      <c r="P90" s="62"/>
    </row>
    <row r="91" spans="1:16" s="63" customFormat="1" x14ac:dyDescent="0.25">
      <c r="A91" s="11"/>
      <c r="B91" s="8"/>
      <c r="C91" s="8"/>
      <c r="D91" s="96"/>
      <c r="E91" s="8"/>
      <c r="F91" s="8"/>
      <c r="G91" s="8"/>
      <c r="H91" s="8"/>
      <c r="I91" s="8"/>
      <c r="J91" s="8"/>
      <c r="K91" s="8"/>
      <c r="L91" s="8"/>
      <c r="M91" s="8"/>
      <c r="N91" s="17"/>
      <c r="O91" s="62"/>
      <c r="P91" s="62"/>
    </row>
    <row r="92" spans="1:16" s="63" customFormat="1" x14ac:dyDescent="0.25">
      <c r="A92" s="11"/>
      <c r="B92" s="8"/>
      <c r="C92" s="8"/>
      <c r="D92" s="96"/>
      <c r="E92" s="8"/>
      <c r="F92" s="8"/>
      <c r="G92" s="8"/>
      <c r="H92" s="8"/>
      <c r="I92" s="8"/>
      <c r="J92" s="8"/>
      <c r="K92" s="8"/>
      <c r="L92" s="8"/>
      <c r="M92" s="8"/>
      <c r="N92" s="17"/>
      <c r="O92" s="62"/>
      <c r="P92" s="62"/>
    </row>
    <row r="93" spans="1:16" s="63" customFormat="1" x14ac:dyDescent="0.25">
      <c r="A93" s="11"/>
      <c r="B93" s="8"/>
      <c r="C93" s="8"/>
      <c r="D93" s="96"/>
      <c r="E93" s="8"/>
      <c r="F93" s="8"/>
      <c r="G93" s="8"/>
      <c r="H93" s="8"/>
      <c r="I93" s="8"/>
      <c r="J93" s="8"/>
      <c r="K93" s="8"/>
      <c r="L93" s="8"/>
      <c r="M93" s="8"/>
      <c r="N93" s="17"/>
      <c r="O93" s="62"/>
      <c r="P93" s="62"/>
    </row>
    <row r="94" spans="1:16" s="63" customFormat="1" x14ac:dyDescent="0.25">
      <c r="A94" s="11"/>
      <c r="B94" s="8"/>
      <c r="C94" s="17"/>
      <c r="D94" s="96"/>
      <c r="E94" s="8"/>
      <c r="F94" s="8"/>
      <c r="G94" s="8"/>
      <c r="H94" s="8"/>
      <c r="I94" s="8"/>
      <c r="J94" s="8"/>
      <c r="K94" s="8"/>
      <c r="L94" s="8"/>
      <c r="M94" s="8"/>
      <c r="N94" s="17"/>
      <c r="O94" s="62"/>
      <c r="P94" s="62"/>
    </row>
    <row r="95" spans="1:16" s="63" customFormat="1" x14ac:dyDescent="0.25">
      <c r="A95" s="11"/>
      <c r="B95" s="8"/>
      <c r="C95" s="17"/>
      <c r="D95" s="96"/>
      <c r="E95" s="8"/>
      <c r="F95" s="8"/>
      <c r="G95" s="8"/>
      <c r="H95" s="8"/>
      <c r="I95" s="8"/>
      <c r="J95" s="8"/>
      <c r="K95" s="8"/>
      <c r="L95" s="8"/>
      <c r="M95" s="8"/>
      <c r="N95" s="17"/>
      <c r="O95" s="62"/>
      <c r="P95" s="62"/>
    </row>
    <row r="96" spans="1:16" s="63" customFormat="1" x14ac:dyDescent="0.25">
      <c r="A96" s="11"/>
      <c r="B96" s="8"/>
      <c r="C96" s="8"/>
      <c r="D96" s="17"/>
      <c r="E96" s="8"/>
      <c r="F96" s="8"/>
      <c r="G96" s="8"/>
      <c r="H96" s="8"/>
      <c r="I96" s="8"/>
      <c r="J96" s="8"/>
      <c r="K96" s="8"/>
      <c r="L96" s="8"/>
      <c r="M96" s="8"/>
      <c r="N96" s="17"/>
      <c r="O96" s="62"/>
      <c r="P96" s="62"/>
    </row>
    <row r="97" spans="1:16" s="63" customFormat="1" x14ac:dyDescent="0.25">
      <c r="A97" s="11"/>
      <c r="B97" s="8"/>
      <c r="C97" s="8"/>
      <c r="D97" s="17"/>
      <c r="E97" s="8"/>
      <c r="F97" s="8"/>
      <c r="G97" s="8"/>
      <c r="H97" s="8"/>
      <c r="I97" s="8"/>
      <c r="J97" s="8"/>
      <c r="K97" s="8"/>
      <c r="L97" s="8"/>
      <c r="M97" s="8"/>
      <c r="N97" s="17"/>
      <c r="O97" s="62"/>
      <c r="P97" s="62"/>
    </row>
    <row r="98" spans="1:16" s="63" customFormat="1" x14ac:dyDescent="0.25">
      <c r="A98" s="11"/>
      <c r="B98" s="8"/>
      <c r="C98" s="8"/>
      <c r="D98" s="17"/>
      <c r="E98" s="8"/>
      <c r="F98" s="8"/>
      <c r="G98" s="8"/>
      <c r="H98" s="8"/>
      <c r="I98" s="8"/>
      <c r="J98" s="8"/>
      <c r="K98" s="8"/>
      <c r="L98" s="8"/>
      <c r="M98" s="8"/>
      <c r="N98" s="17"/>
      <c r="O98" s="62"/>
      <c r="P98" s="62"/>
    </row>
    <row r="99" spans="1:16" s="63" customFormat="1" x14ac:dyDescent="0.25">
      <c r="A99" s="11"/>
      <c r="B99" s="8"/>
      <c r="C99" s="8"/>
      <c r="D99" s="17"/>
      <c r="E99" s="8"/>
      <c r="F99" s="8"/>
      <c r="G99" s="8"/>
      <c r="H99" s="8"/>
      <c r="I99" s="8"/>
      <c r="J99" s="8"/>
      <c r="K99" s="8"/>
      <c r="L99" s="8"/>
      <c r="M99" s="8"/>
      <c r="N99" s="17"/>
      <c r="O99" s="62"/>
      <c r="P99" s="62"/>
    </row>
    <row r="100" spans="1:16" s="63" customFormat="1" x14ac:dyDescent="0.25">
      <c r="A100" s="11"/>
      <c r="B100" s="8"/>
      <c r="C100" s="17"/>
      <c r="D100" s="17"/>
      <c r="E100" s="8"/>
      <c r="F100" s="15"/>
      <c r="G100" s="8"/>
      <c r="H100" s="8"/>
      <c r="I100" s="8"/>
      <c r="J100" s="8"/>
      <c r="K100" s="8"/>
      <c r="L100" s="8"/>
      <c r="M100" s="8"/>
      <c r="N100" s="17"/>
      <c r="O100" s="62"/>
      <c r="P100" s="62"/>
    </row>
    <row r="101" spans="1:16" s="63" customFormat="1" x14ac:dyDescent="0.25">
      <c r="A101" s="11"/>
      <c r="B101" s="8"/>
      <c r="C101" s="8"/>
      <c r="D101" s="17"/>
      <c r="E101" s="8"/>
      <c r="F101" s="15"/>
      <c r="G101" s="8"/>
      <c r="H101" s="8"/>
      <c r="I101" s="8"/>
      <c r="J101" s="8"/>
      <c r="K101" s="8"/>
      <c r="L101" s="8"/>
      <c r="M101" s="8"/>
      <c r="N101" s="17"/>
      <c r="O101" s="62"/>
      <c r="P101" s="62"/>
    </row>
    <row r="102" spans="1:16" s="63" customFormat="1" x14ac:dyDescent="0.25">
      <c r="A102" s="11"/>
      <c r="B102" s="8"/>
      <c r="C102" s="17"/>
      <c r="D102" s="17"/>
      <c r="E102" s="8"/>
      <c r="F102" s="8"/>
      <c r="G102" s="8"/>
      <c r="H102" s="8"/>
      <c r="I102" s="8"/>
      <c r="J102" s="8"/>
      <c r="K102" s="8"/>
      <c r="L102" s="8"/>
      <c r="M102" s="8"/>
      <c r="N102" s="17"/>
      <c r="O102" s="62"/>
      <c r="P102" s="62"/>
    </row>
    <row r="103" spans="1:16" s="63" customFormat="1" x14ac:dyDescent="0.25">
      <c r="A103" s="11"/>
      <c r="B103" s="8"/>
      <c r="C103" s="17"/>
      <c r="D103" s="17"/>
      <c r="E103" s="8"/>
      <c r="F103" s="8"/>
      <c r="G103" s="8"/>
      <c r="H103" s="8"/>
      <c r="I103" s="8"/>
      <c r="J103" s="8"/>
      <c r="K103" s="8"/>
      <c r="L103" s="8"/>
      <c r="M103" s="8"/>
      <c r="N103" s="17"/>
      <c r="O103" s="62"/>
      <c r="P103" s="62"/>
    </row>
    <row r="104" spans="1:16" s="63" customFormat="1" x14ac:dyDescent="0.25">
      <c r="A104" s="11"/>
      <c r="B104" s="8"/>
      <c r="C104" s="8"/>
      <c r="D104" s="17"/>
      <c r="E104" s="8"/>
      <c r="F104" s="8"/>
      <c r="G104" s="8"/>
      <c r="H104" s="8"/>
      <c r="I104" s="8"/>
      <c r="J104" s="8"/>
      <c r="K104" s="8"/>
      <c r="L104" s="8"/>
      <c r="M104" s="8"/>
      <c r="N104" s="17"/>
      <c r="O104" s="62"/>
      <c r="P104" s="62"/>
    </row>
    <row r="105" spans="1:16" s="63" customFormat="1" x14ac:dyDescent="0.25">
      <c r="A105" s="11"/>
      <c r="B105" s="8"/>
      <c r="C105" s="8"/>
      <c r="D105" s="17"/>
      <c r="E105" s="8"/>
      <c r="F105" s="8"/>
      <c r="G105" s="8"/>
      <c r="H105" s="8"/>
      <c r="I105" s="8"/>
      <c r="J105" s="8"/>
      <c r="K105" s="8"/>
      <c r="L105" s="8"/>
      <c r="M105" s="8"/>
      <c r="N105" s="17"/>
      <c r="O105" s="62"/>
      <c r="P105" s="62"/>
    </row>
    <row r="106" spans="1:16" s="63" customFormat="1" x14ac:dyDescent="0.25">
      <c r="A106" s="11"/>
      <c r="B106" s="8"/>
      <c r="C106" s="8"/>
      <c r="D106" s="17"/>
      <c r="E106" s="8"/>
      <c r="F106" s="8"/>
      <c r="G106" s="8"/>
      <c r="H106" s="8"/>
      <c r="I106" s="8"/>
      <c r="J106" s="8"/>
      <c r="K106" s="8"/>
      <c r="L106" s="8"/>
      <c r="M106" s="8"/>
      <c r="N106" s="17"/>
      <c r="O106" s="62"/>
      <c r="P106" s="62"/>
    </row>
    <row r="107" spans="1:16" s="63" customFormat="1" x14ac:dyDescent="0.25">
      <c r="A107" s="11"/>
      <c r="B107" s="8"/>
      <c r="C107" s="8"/>
      <c r="D107" s="17"/>
      <c r="E107" s="8"/>
      <c r="F107" s="8"/>
      <c r="G107" s="8"/>
      <c r="H107" s="8"/>
      <c r="I107" s="8"/>
      <c r="J107" s="8"/>
      <c r="K107" s="8"/>
      <c r="L107" s="8"/>
      <c r="M107" s="8"/>
      <c r="N107" s="17"/>
      <c r="O107" s="62"/>
      <c r="P107" s="62"/>
    </row>
    <row r="108" spans="1:16" s="63" customFormat="1" x14ac:dyDescent="0.25">
      <c r="A108" s="11"/>
      <c r="B108" s="8"/>
      <c r="C108" s="8"/>
      <c r="D108" s="17"/>
      <c r="E108" s="8"/>
      <c r="F108" s="8"/>
      <c r="G108" s="8"/>
      <c r="H108" s="8"/>
      <c r="I108" s="8"/>
      <c r="J108" s="8"/>
      <c r="K108" s="8"/>
      <c r="L108" s="8"/>
      <c r="M108" s="8"/>
      <c r="N108" s="17"/>
      <c r="O108" s="62"/>
      <c r="P108" s="62"/>
    </row>
    <row r="109" spans="1:16" s="63" customFormat="1" x14ac:dyDescent="0.25">
      <c r="A109" s="11"/>
      <c r="B109" s="8"/>
      <c r="C109" s="17"/>
      <c r="D109" s="17"/>
      <c r="E109" s="8"/>
      <c r="F109" s="15"/>
      <c r="G109" s="8"/>
      <c r="H109" s="8"/>
      <c r="I109" s="8"/>
      <c r="J109" s="8"/>
      <c r="K109" s="8"/>
      <c r="L109" s="8"/>
      <c r="M109" s="8"/>
      <c r="N109" s="17"/>
      <c r="O109" s="62"/>
      <c r="P109" s="62"/>
    </row>
    <row r="110" spans="1:16" s="63" customFormat="1" x14ac:dyDescent="0.25">
      <c r="A110" s="11"/>
      <c r="B110" s="8"/>
      <c r="C110" s="17"/>
      <c r="D110" s="17"/>
      <c r="E110" s="8"/>
      <c r="F110" s="8"/>
      <c r="G110" s="8"/>
      <c r="H110" s="8"/>
      <c r="I110" s="8"/>
      <c r="J110" s="8"/>
      <c r="K110" s="8"/>
      <c r="L110" s="8"/>
      <c r="M110" s="8"/>
      <c r="N110" s="17"/>
      <c r="O110" s="62"/>
      <c r="P110" s="62"/>
    </row>
    <row r="111" spans="1:16" s="63" customFormat="1" x14ac:dyDescent="0.25">
      <c r="A111" s="11"/>
      <c r="B111" s="8"/>
      <c r="C111" s="17"/>
      <c r="D111" s="17"/>
      <c r="E111" s="8"/>
      <c r="F111" s="8"/>
      <c r="G111" s="8"/>
      <c r="H111" s="8"/>
      <c r="I111" s="8"/>
      <c r="J111" s="8"/>
      <c r="K111" s="8"/>
      <c r="L111" s="8"/>
      <c r="M111" s="8"/>
      <c r="N111" s="17"/>
      <c r="O111" s="62"/>
      <c r="P111" s="62"/>
    </row>
    <row r="112" spans="1:16" s="63" customFormat="1" x14ac:dyDescent="0.25">
      <c r="A112" s="11"/>
      <c r="B112" s="8"/>
      <c r="C112" s="8"/>
      <c r="D112" s="17"/>
      <c r="E112" s="8"/>
      <c r="F112" s="8"/>
      <c r="G112" s="8"/>
      <c r="H112" s="8"/>
      <c r="I112" s="8"/>
      <c r="J112" s="8"/>
      <c r="K112" s="8"/>
      <c r="L112" s="8"/>
      <c r="M112" s="8"/>
      <c r="N112" s="17"/>
      <c r="O112" s="62"/>
      <c r="P112" s="62"/>
    </row>
    <row r="113" spans="1:16" s="63" customFormat="1" x14ac:dyDescent="0.25">
      <c r="A113" s="11"/>
      <c r="B113" s="8"/>
      <c r="C113" s="17"/>
      <c r="D113" s="17"/>
      <c r="E113" s="8"/>
      <c r="F113" s="8"/>
      <c r="G113" s="8"/>
      <c r="H113" s="8"/>
      <c r="I113" s="8"/>
      <c r="J113" s="8"/>
      <c r="K113" s="8"/>
      <c r="L113" s="8"/>
      <c r="M113" s="8"/>
      <c r="N113" s="17"/>
      <c r="O113" s="62"/>
      <c r="P113" s="62"/>
    </row>
    <row r="114" spans="1:16" s="63" customFormat="1" x14ac:dyDescent="0.25">
      <c r="A114" s="11"/>
      <c r="B114" s="8"/>
      <c r="C114" s="17"/>
      <c r="D114" s="17"/>
      <c r="E114" s="8"/>
      <c r="F114" s="8"/>
      <c r="G114" s="8"/>
      <c r="H114" s="8"/>
      <c r="I114" s="8"/>
      <c r="J114" s="8"/>
      <c r="K114" s="8"/>
      <c r="L114" s="8"/>
      <c r="M114" s="8"/>
      <c r="N114" s="17"/>
      <c r="O114" s="62"/>
      <c r="P114" s="62"/>
    </row>
    <row r="115" spans="1:16" s="63" customFormat="1" x14ac:dyDescent="0.25">
      <c r="A115" s="11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8"/>
      <c r="O115" s="62"/>
      <c r="P115" s="62"/>
    </row>
    <row r="116" spans="1:16" s="63" customFormat="1" x14ac:dyDescent="0.25">
      <c r="A116" s="11"/>
      <c r="B116" s="8"/>
      <c r="C116" s="8"/>
      <c r="D116" s="17"/>
      <c r="E116" s="8"/>
      <c r="F116" s="8"/>
      <c r="G116" s="8"/>
      <c r="H116" s="8"/>
      <c r="I116" s="8"/>
      <c r="J116" s="8"/>
      <c r="K116" s="8"/>
      <c r="L116" s="8"/>
      <c r="M116" s="8"/>
      <c r="N116" s="18"/>
      <c r="O116" s="62"/>
      <c r="P116" s="62"/>
    </row>
    <row r="117" spans="1:16" s="63" customFormat="1" x14ac:dyDescent="0.25">
      <c r="A117" s="11"/>
      <c r="B117" s="8"/>
      <c r="C117" s="8"/>
      <c r="D117" s="17"/>
      <c r="E117" s="8"/>
      <c r="F117" s="8"/>
      <c r="G117" s="8"/>
      <c r="H117" s="8"/>
      <c r="I117" s="8"/>
      <c r="J117" s="8"/>
      <c r="K117" s="8"/>
      <c r="L117" s="8"/>
      <c r="M117" s="8"/>
      <c r="N117" s="18"/>
      <c r="O117" s="62"/>
      <c r="P117" s="62"/>
    </row>
    <row r="118" spans="1:16" s="63" customFormat="1" x14ac:dyDescent="0.25">
      <c r="A118" s="11"/>
      <c r="B118" s="8"/>
      <c r="C118" s="8"/>
      <c r="D118" s="17"/>
      <c r="E118" s="8"/>
      <c r="F118" s="8"/>
      <c r="G118" s="8"/>
      <c r="H118" s="8"/>
      <c r="I118" s="8"/>
      <c r="J118" s="8"/>
      <c r="K118" s="8"/>
      <c r="L118" s="8"/>
      <c r="M118" s="8"/>
      <c r="N118" s="18"/>
      <c r="O118" s="62"/>
      <c r="P118" s="62"/>
    </row>
    <row r="119" spans="1:16" s="63" customFormat="1" x14ac:dyDescent="0.25">
      <c r="A119" s="11"/>
      <c r="B119" s="8"/>
      <c r="C119" s="8"/>
      <c r="D119" s="17"/>
      <c r="E119" s="8"/>
      <c r="F119" s="8"/>
      <c r="G119" s="8"/>
      <c r="H119" s="8"/>
      <c r="I119" s="8"/>
      <c r="J119" s="8"/>
      <c r="K119" s="8"/>
      <c r="L119" s="8"/>
      <c r="M119" s="8"/>
      <c r="N119" s="18"/>
      <c r="O119" s="62"/>
      <c r="P119" s="62"/>
    </row>
    <row r="120" spans="1:16" s="63" customFormat="1" x14ac:dyDescent="0.25">
      <c r="A120" s="11"/>
      <c r="B120" s="8"/>
      <c r="C120" s="8"/>
      <c r="D120" s="17"/>
      <c r="E120" s="8"/>
      <c r="F120" s="8"/>
      <c r="G120" s="8"/>
      <c r="H120" s="8"/>
      <c r="I120" s="8"/>
      <c r="J120" s="8"/>
      <c r="K120" s="8"/>
      <c r="L120" s="8"/>
      <c r="M120" s="8"/>
      <c r="N120" s="18"/>
      <c r="O120" s="62"/>
      <c r="P120" s="62"/>
    </row>
    <row r="121" spans="1:16" s="63" customFormat="1" x14ac:dyDescent="0.25">
      <c r="A121" s="11"/>
      <c r="B121" s="8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62"/>
      <c r="P121" s="62"/>
    </row>
    <row r="122" spans="1:16" s="63" customFormat="1" x14ac:dyDescent="0.25">
      <c r="A122" s="11"/>
      <c r="B122" s="8"/>
      <c r="C122" s="17"/>
      <c r="D122" s="17"/>
      <c r="E122" s="8"/>
      <c r="F122" s="17"/>
      <c r="G122" s="8"/>
      <c r="H122" s="8"/>
      <c r="I122" s="8"/>
      <c r="J122" s="8"/>
      <c r="K122" s="8"/>
      <c r="L122" s="8"/>
      <c r="M122" s="8"/>
      <c r="N122" s="8"/>
      <c r="O122" s="62"/>
      <c r="P122" s="62"/>
    </row>
    <row r="123" spans="1:16" s="63" customFormat="1" x14ac:dyDescent="0.25">
      <c r="A123" s="11"/>
      <c r="B123" s="8"/>
      <c r="C123" s="8"/>
      <c r="D123" s="1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2"/>
      <c r="P123" s="62"/>
    </row>
    <row r="124" spans="1:16" s="63" customFormat="1" x14ac:dyDescent="0.25">
      <c r="A124" s="11"/>
      <c r="B124" s="8"/>
      <c r="C124" s="8"/>
      <c r="D124" s="1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2"/>
      <c r="P124" s="62"/>
    </row>
    <row r="125" spans="1:16" s="63" customFormat="1" x14ac:dyDescent="0.25">
      <c r="A125" s="11"/>
      <c r="B125" s="8"/>
      <c r="C125" s="8"/>
      <c r="D125" s="1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2"/>
      <c r="P125" s="62"/>
    </row>
    <row r="126" spans="1:16" s="63" customFormat="1" x14ac:dyDescent="0.25">
      <c r="A126" s="11"/>
      <c r="B126" s="8"/>
      <c r="C126" s="17"/>
      <c r="D126" s="17"/>
      <c r="E126" s="8"/>
      <c r="F126" s="17"/>
      <c r="G126" s="8"/>
      <c r="H126" s="8"/>
      <c r="I126" s="8"/>
      <c r="J126" s="8"/>
      <c r="K126" s="8"/>
      <c r="L126" s="8"/>
      <c r="M126" s="8"/>
      <c r="N126" s="8"/>
      <c r="O126" s="62"/>
      <c r="P126" s="62"/>
    </row>
    <row r="127" spans="1:16" s="63" customFormat="1" x14ac:dyDescent="0.25">
      <c r="A127" s="11"/>
      <c r="B127" s="8"/>
      <c r="C127" s="8"/>
      <c r="D127" s="17"/>
      <c r="E127" s="8"/>
      <c r="F127" s="17"/>
      <c r="G127" s="8"/>
      <c r="H127" s="8"/>
      <c r="I127" s="8"/>
      <c r="J127" s="8"/>
      <c r="K127" s="8"/>
      <c r="L127" s="8"/>
      <c r="M127" s="8"/>
      <c r="N127" s="8"/>
      <c r="O127" s="62"/>
      <c r="P127" s="62"/>
    </row>
    <row r="128" spans="1:16" s="63" customFormat="1" x14ac:dyDescent="0.25">
      <c r="A128" s="11"/>
      <c r="B128" s="8"/>
      <c r="C128" s="17"/>
      <c r="D128" s="17"/>
      <c r="E128" s="8"/>
      <c r="F128" s="17"/>
      <c r="G128" s="8"/>
      <c r="H128" s="8"/>
      <c r="I128" s="8"/>
      <c r="J128" s="8"/>
      <c r="K128" s="8"/>
      <c r="L128" s="8"/>
      <c r="M128" s="8"/>
      <c r="N128" s="8"/>
      <c r="O128" s="62"/>
      <c r="P128" s="62"/>
    </row>
    <row r="129" spans="1:16" s="63" customFormat="1" x14ac:dyDescent="0.25">
      <c r="A129" s="11"/>
      <c r="B129" s="8"/>
      <c r="C129" s="17"/>
      <c r="D129" s="17"/>
      <c r="E129" s="8"/>
      <c r="F129" s="17"/>
      <c r="G129" s="8"/>
      <c r="H129" s="8"/>
      <c r="I129" s="8"/>
      <c r="J129" s="8"/>
      <c r="K129" s="8"/>
      <c r="L129" s="8"/>
      <c r="M129" s="8"/>
      <c r="N129" s="8"/>
      <c r="O129" s="62"/>
      <c r="P129" s="62"/>
    </row>
    <row r="130" spans="1:16" s="63" customFormat="1" x14ac:dyDescent="0.25">
      <c r="A130" s="24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62"/>
      <c r="P130" s="62"/>
    </row>
    <row r="131" spans="1:16" s="63" customFormat="1" x14ac:dyDescent="0.25">
      <c r="A131" s="11"/>
      <c r="B131" s="8"/>
      <c r="C131" s="17"/>
      <c r="D131" s="17"/>
      <c r="E131" s="8"/>
      <c r="F131" s="17"/>
      <c r="G131" s="8"/>
      <c r="H131" s="8"/>
      <c r="I131" s="8"/>
      <c r="J131" s="8"/>
      <c r="K131" s="8"/>
      <c r="L131" s="8"/>
      <c r="M131" s="8"/>
      <c r="N131" s="17"/>
      <c r="O131" s="62"/>
      <c r="P131" s="62"/>
    </row>
    <row r="132" spans="1:16" s="63" customFormat="1" x14ac:dyDescent="0.25">
      <c r="A132" s="11"/>
      <c r="B132" s="8"/>
      <c r="C132" s="17"/>
      <c r="D132" s="17"/>
      <c r="E132" s="8"/>
      <c r="F132" s="17"/>
      <c r="G132" s="8"/>
      <c r="H132" s="8"/>
      <c r="I132" s="8"/>
      <c r="J132" s="8"/>
      <c r="K132" s="8"/>
      <c r="L132" s="8"/>
      <c r="M132" s="8"/>
      <c r="N132" s="17"/>
      <c r="O132" s="62"/>
      <c r="P132" s="62"/>
    </row>
    <row r="133" spans="1:16" s="63" customFormat="1" x14ac:dyDescent="0.25">
      <c r="A133" s="11"/>
      <c r="B133" s="8"/>
      <c r="C133" s="17"/>
      <c r="D133" s="17"/>
      <c r="E133" s="8"/>
      <c r="F133" s="17"/>
      <c r="G133" s="8"/>
      <c r="H133" s="8"/>
      <c r="I133" s="8"/>
      <c r="J133" s="8"/>
      <c r="K133" s="8"/>
      <c r="L133" s="8"/>
      <c r="M133" s="8"/>
      <c r="N133" s="17"/>
      <c r="O133" s="62"/>
      <c r="P133" s="62"/>
    </row>
    <row r="134" spans="1:16" s="63" customFormat="1" x14ac:dyDescent="0.25">
      <c r="A134" s="11"/>
      <c r="B134" s="8"/>
      <c r="C134" s="17"/>
      <c r="D134" s="17"/>
      <c r="E134" s="8"/>
      <c r="F134" s="17"/>
      <c r="G134" s="8"/>
      <c r="H134" s="8"/>
      <c r="I134" s="8"/>
      <c r="J134" s="8"/>
      <c r="K134" s="8"/>
      <c r="L134" s="8"/>
      <c r="M134" s="8"/>
      <c r="N134" s="17"/>
      <c r="O134" s="62"/>
      <c r="P134" s="62"/>
    </row>
    <row r="135" spans="1:16" s="63" customFormat="1" x14ac:dyDescent="0.25">
      <c r="A135" s="11"/>
      <c r="B135" s="8"/>
      <c r="C135" s="17"/>
      <c r="D135" s="17"/>
      <c r="E135" s="8"/>
      <c r="F135" s="17"/>
      <c r="G135" s="8"/>
      <c r="H135" s="8"/>
      <c r="I135" s="8"/>
      <c r="J135" s="8"/>
      <c r="K135" s="8"/>
      <c r="L135" s="8"/>
      <c r="M135" s="8"/>
      <c r="N135" s="17"/>
      <c r="O135" s="62"/>
      <c r="P135" s="62"/>
    </row>
    <row r="136" spans="1:16" s="63" customFormat="1" x14ac:dyDescent="0.25">
      <c r="A136" s="11"/>
      <c r="B136" s="8"/>
      <c r="C136" s="17"/>
      <c r="D136" s="17"/>
      <c r="E136" s="8"/>
      <c r="F136" s="17"/>
      <c r="G136" s="8"/>
      <c r="H136" s="8"/>
      <c r="I136" s="8"/>
      <c r="J136" s="8"/>
      <c r="K136" s="8"/>
      <c r="L136" s="8"/>
      <c r="M136" s="8"/>
      <c r="N136" s="17"/>
      <c r="O136" s="62"/>
      <c r="P136" s="62"/>
    </row>
    <row r="137" spans="1:16" s="63" customFormat="1" x14ac:dyDescent="0.25">
      <c r="A137" s="11"/>
      <c r="B137" s="8"/>
      <c r="C137" s="17"/>
      <c r="D137" s="17"/>
      <c r="E137" s="8"/>
      <c r="F137" s="17"/>
      <c r="G137" s="8"/>
      <c r="H137" s="8"/>
      <c r="I137" s="8"/>
      <c r="J137" s="8"/>
      <c r="K137" s="8"/>
      <c r="L137" s="8"/>
      <c r="M137" s="8"/>
      <c r="N137" s="17"/>
      <c r="O137" s="62"/>
      <c r="P137" s="62"/>
    </row>
    <row r="138" spans="1:16" s="63" customFormat="1" x14ac:dyDescent="0.25">
      <c r="A138" s="11"/>
      <c r="B138" s="8"/>
      <c r="C138" s="8"/>
      <c r="D138" s="17"/>
      <c r="E138" s="8"/>
      <c r="F138" s="8"/>
      <c r="G138" s="8"/>
      <c r="H138" s="8"/>
      <c r="I138" s="8"/>
      <c r="J138" s="8"/>
      <c r="K138" s="8"/>
      <c r="L138" s="8"/>
      <c r="M138" s="8"/>
      <c r="N138" s="17"/>
      <c r="O138" s="62"/>
      <c r="P138" s="62"/>
    </row>
    <row r="139" spans="1:16" s="63" customFormat="1" x14ac:dyDescent="0.25">
      <c r="A139" s="11"/>
      <c r="B139" s="8"/>
      <c r="C139" s="8"/>
      <c r="D139" s="17"/>
      <c r="E139" s="8"/>
      <c r="F139" s="8"/>
      <c r="G139" s="8"/>
      <c r="H139" s="8"/>
      <c r="I139" s="8"/>
      <c r="J139" s="8"/>
      <c r="K139" s="8"/>
      <c r="L139" s="8"/>
      <c r="M139" s="8"/>
      <c r="N139" s="17"/>
      <c r="O139" s="62"/>
      <c r="P139" s="62"/>
    </row>
    <row r="140" spans="1:16" s="63" customFormat="1" x14ac:dyDescent="0.25">
      <c r="A140" s="11"/>
      <c r="B140" s="8"/>
      <c r="C140" s="17"/>
      <c r="D140" s="17"/>
      <c r="E140" s="8"/>
      <c r="F140" s="17"/>
      <c r="G140" s="8"/>
      <c r="H140" s="8"/>
      <c r="I140" s="8"/>
      <c r="J140" s="8"/>
      <c r="K140" s="8"/>
      <c r="L140" s="8"/>
      <c r="M140" s="8"/>
      <c r="N140" s="17"/>
      <c r="O140" s="62"/>
      <c r="P140" s="62"/>
    </row>
    <row r="141" spans="1:16" s="63" customFormat="1" x14ac:dyDescent="0.25">
      <c r="A141" s="11"/>
      <c r="B141" s="8"/>
      <c r="C141" s="17"/>
      <c r="D141" s="17"/>
      <c r="E141" s="8"/>
      <c r="F141" s="17"/>
      <c r="G141" s="8"/>
      <c r="H141" s="8"/>
      <c r="I141" s="8"/>
      <c r="J141" s="8"/>
      <c r="K141" s="8"/>
      <c r="L141" s="8"/>
      <c r="M141" s="8"/>
      <c r="N141" s="17"/>
      <c r="O141" s="62"/>
      <c r="P141" s="62"/>
    </row>
    <row r="142" spans="1:16" s="63" customFormat="1" x14ac:dyDescent="0.25">
      <c r="A142" s="11"/>
      <c r="B142" s="8"/>
      <c r="C142" s="8"/>
      <c r="D142" s="17"/>
      <c r="E142" s="8"/>
      <c r="F142" s="8"/>
      <c r="G142" s="8"/>
      <c r="H142" s="8"/>
      <c r="I142" s="8"/>
      <c r="J142" s="8"/>
      <c r="K142" s="8"/>
      <c r="L142" s="8"/>
      <c r="M142" s="8"/>
      <c r="N142" s="17"/>
      <c r="O142" s="62"/>
      <c r="P142" s="62"/>
    </row>
    <row r="143" spans="1:16" s="63" customFormat="1" x14ac:dyDescent="0.25">
      <c r="A143" s="11"/>
      <c r="B143" s="8"/>
      <c r="C143" s="17"/>
      <c r="D143" s="17"/>
      <c r="E143" s="8"/>
      <c r="F143" s="17"/>
      <c r="G143" s="8"/>
      <c r="H143" s="8"/>
      <c r="I143" s="8"/>
      <c r="J143" s="8"/>
      <c r="K143" s="8"/>
      <c r="L143" s="8"/>
      <c r="M143" s="8"/>
      <c r="N143" s="17"/>
      <c r="O143" s="62"/>
      <c r="P143" s="62"/>
    </row>
    <row r="144" spans="1:16" s="63" customFormat="1" x14ac:dyDescent="0.25">
      <c r="A144" s="11"/>
      <c r="B144" s="8"/>
      <c r="C144" s="8"/>
      <c r="D144" s="17"/>
      <c r="E144" s="8"/>
      <c r="F144" s="8"/>
      <c r="G144" s="8"/>
      <c r="H144" s="8"/>
      <c r="I144" s="8"/>
      <c r="J144" s="8"/>
      <c r="K144" s="8"/>
      <c r="L144" s="8"/>
      <c r="M144" s="8"/>
      <c r="N144" s="17"/>
      <c r="O144" s="62"/>
      <c r="P144" s="62"/>
    </row>
    <row r="145" spans="1:16" s="63" customFormat="1" x14ac:dyDescent="0.25">
      <c r="A145" s="11"/>
      <c r="B145" s="8"/>
      <c r="C145" s="17"/>
      <c r="D145" s="17"/>
      <c r="E145" s="8"/>
      <c r="F145" s="17"/>
      <c r="G145" s="8"/>
      <c r="H145" s="8"/>
      <c r="I145" s="8"/>
      <c r="J145" s="8"/>
      <c r="K145" s="8"/>
      <c r="L145" s="8"/>
      <c r="M145" s="8"/>
      <c r="N145" s="17"/>
      <c r="O145" s="62"/>
      <c r="P145" s="62"/>
    </row>
    <row r="146" spans="1:16" s="63" customFormat="1" x14ac:dyDescent="0.25">
      <c r="A146" s="11"/>
      <c r="B146" s="8"/>
      <c r="C146" s="8"/>
      <c r="D146" s="17"/>
      <c r="E146" s="8"/>
      <c r="F146" s="8"/>
      <c r="G146" s="8"/>
      <c r="H146" s="8"/>
      <c r="I146" s="8"/>
      <c r="J146" s="8"/>
      <c r="K146" s="8"/>
      <c r="L146" s="8"/>
      <c r="M146" s="8"/>
      <c r="N146" s="17"/>
      <c r="O146" s="62"/>
      <c r="P146" s="62"/>
    </row>
    <row r="147" spans="1:16" s="63" customFormat="1" x14ac:dyDescent="0.25">
      <c r="A147" s="11"/>
      <c r="B147" s="8"/>
      <c r="C147" s="17"/>
      <c r="D147" s="17"/>
      <c r="E147" s="8"/>
      <c r="F147" s="17"/>
      <c r="G147" s="8"/>
      <c r="H147" s="8"/>
      <c r="I147" s="8"/>
      <c r="J147" s="8"/>
      <c r="K147" s="8"/>
      <c r="L147" s="8"/>
      <c r="M147" s="8"/>
      <c r="N147" s="17"/>
      <c r="O147" s="62"/>
      <c r="P147" s="62"/>
    </row>
    <row r="148" spans="1:16" s="63" customFormat="1" x14ac:dyDescent="0.25">
      <c r="A148" s="11"/>
      <c r="B148" s="8"/>
      <c r="C148" s="8"/>
      <c r="D148" s="17"/>
      <c r="E148" s="8"/>
      <c r="F148" s="8"/>
      <c r="G148" s="8"/>
      <c r="H148" s="8"/>
      <c r="I148" s="8"/>
      <c r="J148" s="8"/>
      <c r="K148" s="8"/>
      <c r="L148" s="8"/>
      <c r="M148" s="8"/>
      <c r="N148" s="17"/>
      <c r="O148" s="62"/>
      <c r="P148" s="62"/>
    </row>
    <row r="149" spans="1:16" s="63" customFormat="1" x14ac:dyDescent="0.25">
      <c r="A149" s="11"/>
      <c r="B149" s="8"/>
      <c r="C149" s="17"/>
      <c r="D149" s="17"/>
      <c r="E149" s="8"/>
      <c r="F149" s="17"/>
      <c r="G149" s="8"/>
      <c r="H149" s="8"/>
      <c r="I149" s="8"/>
      <c r="J149" s="17"/>
      <c r="K149" s="8"/>
      <c r="L149" s="8"/>
      <c r="M149" s="8"/>
      <c r="N149" s="17"/>
      <c r="O149" s="62"/>
      <c r="P149" s="62"/>
    </row>
    <row r="150" spans="1:16" s="63" customFormat="1" x14ac:dyDescent="0.25">
      <c r="A150" s="11"/>
      <c r="B150" s="8"/>
      <c r="C150" s="17"/>
      <c r="D150" s="17"/>
      <c r="E150" s="8"/>
      <c r="F150" s="17"/>
      <c r="G150" s="8"/>
      <c r="H150" s="8"/>
      <c r="I150" s="8"/>
      <c r="J150" s="8"/>
      <c r="K150" s="8"/>
      <c r="L150" s="8"/>
      <c r="M150" s="8"/>
      <c r="N150" s="17"/>
      <c r="O150" s="62"/>
      <c r="P150" s="62"/>
    </row>
    <row r="151" spans="1:16" s="63" customFormat="1" x14ac:dyDescent="0.25">
      <c r="A151" s="11"/>
      <c r="B151" s="8"/>
      <c r="C151" s="17"/>
      <c r="D151" s="17"/>
      <c r="E151" s="8"/>
      <c r="F151" s="17"/>
      <c r="G151" s="8"/>
      <c r="H151" s="8"/>
      <c r="I151" s="8"/>
      <c r="J151" s="8"/>
      <c r="K151" s="8"/>
      <c r="L151" s="8"/>
      <c r="M151" s="8"/>
      <c r="N151" s="17"/>
      <c r="O151" s="62"/>
      <c r="P151" s="62"/>
    </row>
    <row r="152" spans="1:16" s="63" customFormat="1" x14ac:dyDescent="0.25">
      <c r="A152" s="11"/>
      <c r="B152" s="8"/>
      <c r="C152" s="8"/>
      <c r="D152" s="17"/>
      <c r="E152" s="8"/>
      <c r="F152" s="8"/>
      <c r="G152" s="8"/>
      <c r="H152" s="8"/>
      <c r="I152" s="8"/>
      <c r="J152" s="8"/>
      <c r="K152" s="8"/>
      <c r="L152" s="8"/>
      <c r="M152" s="8"/>
      <c r="N152" s="17"/>
      <c r="O152" s="62"/>
      <c r="P152" s="62"/>
    </row>
    <row r="153" spans="1:16" s="63" customFormat="1" x14ac:dyDescent="0.25">
      <c r="A153" s="11"/>
      <c r="B153" s="8"/>
      <c r="C153" s="17"/>
      <c r="D153" s="17"/>
      <c r="E153" s="8"/>
      <c r="F153" s="17"/>
      <c r="G153" s="8"/>
      <c r="H153" s="8"/>
      <c r="I153" s="8"/>
      <c r="J153" s="8"/>
      <c r="K153" s="8"/>
      <c r="L153" s="8"/>
      <c r="M153" s="8"/>
      <c r="N153" s="17"/>
      <c r="O153" s="62"/>
      <c r="P153" s="62"/>
    </row>
    <row r="154" spans="1:16" s="63" customFormat="1" x14ac:dyDescent="0.25">
      <c r="A154" s="11"/>
      <c r="B154" s="8"/>
      <c r="C154" s="8"/>
      <c r="D154" s="17"/>
      <c r="E154" s="8"/>
      <c r="F154" s="8"/>
      <c r="G154" s="8"/>
      <c r="H154" s="8"/>
      <c r="I154" s="8"/>
      <c r="J154" s="8"/>
      <c r="K154" s="8"/>
      <c r="L154" s="8"/>
      <c r="M154" s="8"/>
      <c r="N154" s="17"/>
      <c r="O154" s="62"/>
      <c r="P154" s="62"/>
    </row>
    <row r="155" spans="1:16" s="63" customFormat="1" x14ac:dyDescent="0.25">
      <c r="A155" s="11"/>
      <c r="B155" s="8"/>
      <c r="C155" s="17"/>
      <c r="D155" s="17"/>
      <c r="E155" s="8"/>
      <c r="F155" s="17"/>
      <c r="G155" s="8"/>
      <c r="H155" s="8"/>
      <c r="I155" s="8"/>
      <c r="J155" s="8"/>
      <c r="K155" s="8"/>
      <c r="L155" s="8"/>
      <c r="M155" s="8"/>
      <c r="N155" s="17"/>
      <c r="O155" s="62"/>
      <c r="P155" s="62"/>
    </row>
    <row r="156" spans="1:16" s="63" customFormat="1" x14ac:dyDescent="0.25">
      <c r="A156" s="11"/>
      <c r="B156" s="8"/>
      <c r="C156" s="17"/>
      <c r="D156" s="17"/>
      <c r="E156" s="8"/>
      <c r="F156" s="17"/>
      <c r="G156" s="8"/>
      <c r="H156" s="8"/>
      <c r="I156" s="8"/>
      <c r="J156" s="17"/>
      <c r="K156" s="8"/>
      <c r="L156" s="8"/>
      <c r="M156" s="8"/>
      <c r="N156" s="17"/>
      <c r="O156" s="62"/>
      <c r="P156" s="62"/>
    </row>
    <row r="157" spans="1:16" s="63" customFormat="1" x14ac:dyDescent="0.25">
      <c r="A157" s="11"/>
      <c r="B157" s="8"/>
      <c r="C157" s="8"/>
      <c r="D157" s="17"/>
      <c r="E157" s="8"/>
      <c r="F157" s="8"/>
      <c r="G157" s="8"/>
      <c r="H157" s="8"/>
      <c r="I157" s="8"/>
      <c r="J157" s="8"/>
      <c r="K157" s="8"/>
      <c r="L157" s="8"/>
      <c r="M157" s="8"/>
      <c r="N157" s="17"/>
      <c r="O157" s="62"/>
      <c r="P157" s="62"/>
    </row>
    <row r="158" spans="1:16" s="63" customFormat="1" x14ac:dyDescent="0.25">
      <c r="A158" s="11"/>
      <c r="B158" s="8"/>
      <c r="C158" s="17"/>
      <c r="D158" s="17"/>
      <c r="E158" s="8"/>
      <c r="F158" s="17"/>
      <c r="G158" s="8"/>
      <c r="H158" s="8"/>
      <c r="I158" s="8"/>
      <c r="J158" s="8"/>
      <c r="K158" s="8"/>
      <c r="L158" s="8"/>
      <c r="M158" s="8"/>
      <c r="N158" s="17"/>
      <c r="O158" s="62"/>
      <c r="P158" s="62"/>
    </row>
    <row r="159" spans="1:16" s="63" customFormat="1" x14ac:dyDescent="0.25">
      <c r="A159" s="11"/>
      <c r="B159" s="8"/>
      <c r="C159" s="8"/>
      <c r="D159" s="17"/>
      <c r="E159" s="8"/>
      <c r="F159" s="8"/>
      <c r="G159" s="8"/>
      <c r="H159" s="8"/>
      <c r="I159" s="8"/>
      <c r="J159" s="8"/>
      <c r="K159" s="8"/>
      <c r="L159" s="8"/>
      <c r="M159" s="8"/>
      <c r="N159" s="17"/>
      <c r="O159" s="62"/>
      <c r="P159" s="62"/>
    </row>
    <row r="160" spans="1:16" s="63" customFormat="1" x14ac:dyDescent="0.25">
      <c r="A160" s="11"/>
      <c r="B160" s="8"/>
      <c r="C160" s="17"/>
      <c r="D160" s="17"/>
      <c r="E160" s="8"/>
      <c r="F160" s="17"/>
      <c r="G160" s="8"/>
      <c r="H160" s="8"/>
      <c r="I160" s="8"/>
      <c r="J160" s="8"/>
      <c r="K160" s="8"/>
      <c r="L160" s="8"/>
      <c r="M160" s="8"/>
      <c r="N160" s="17"/>
      <c r="O160" s="62"/>
      <c r="P160" s="62"/>
    </row>
    <row r="161" spans="1:16" s="63" customFormat="1" x14ac:dyDescent="0.25">
      <c r="A161" s="11"/>
      <c r="B161" s="8"/>
      <c r="C161" s="17"/>
      <c r="D161" s="17"/>
      <c r="E161" s="8"/>
      <c r="F161" s="17"/>
      <c r="G161" s="8"/>
      <c r="H161" s="8"/>
      <c r="I161" s="8"/>
      <c r="J161" s="8"/>
      <c r="K161" s="8"/>
      <c r="L161" s="8"/>
      <c r="M161" s="8"/>
      <c r="N161" s="17"/>
      <c r="O161" s="62"/>
      <c r="P161" s="62"/>
    </row>
    <row r="162" spans="1:16" s="63" customFormat="1" x14ac:dyDescent="0.25">
      <c r="A162" s="11"/>
      <c r="B162" s="8"/>
      <c r="C162" s="17"/>
      <c r="D162" s="17"/>
      <c r="E162" s="8"/>
      <c r="F162" s="17"/>
      <c r="G162" s="8"/>
      <c r="H162" s="8"/>
      <c r="I162" s="8"/>
      <c r="J162" s="8"/>
      <c r="K162" s="8"/>
      <c r="L162" s="8"/>
      <c r="M162" s="8"/>
      <c r="N162" s="17"/>
      <c r="O162" s="62"/>
      <c r="P162" s="62"/>
    </row>
    <row r="163" spans="1:16" s="63" customFormat="1" x14ac:dyDescent="0.25">
      <c r="A163" s="11"/>
      <c r="B163" s="8"/>
      <c r="C163" s="17"/>
      <c r="D163" s="17"/>
      <c r="E163" s="8"/>
      <c r="F163" s="17"/>
      <c r="G163" s="8"/>
      <c r="H163" s="8"/>
      <c r="I163" s="8"/>
      <c r="J163" s="8"/>
      <c r="K163" s="8"/>
      <c r="L163" s="8"/>
      <c r="M163" s="8"/>
      <c r="N163" s="17"/>
      <c r="O163" s="62"/>
      <c r="P163" s="62"/>
    </row>
    <row r="164" spans="1:16" s="63" customFormat="1" x14ac:dyDescent="0.25">
      <c r="A164" s="11"/>
      <c r="B164" s="8"/>
      <c r="C164" s="17"/>
      <c r="D164" s="17"/>
      <c r="E164" s="8"/>
      <c r="F164" s="17"/>
      <c r="G164" s="8"/>
      <c r="H164" s="8"/>
      <c r="I164" s="8"/>
      <c r="J164" s="8"/>
      <c r="K164" s="8"/>
      <c r="L164" s="8"/>
      <c r="M164" s="8"/>
      <c r="N164" s="17"/>
      <c r="O164" s="62"/>
      <c r="P164" s="62"/>
    </row>
    <row r="165" spans="1:16" s="63" customFormat="1" x14ac:dyDescent="0.25">
      <c r="A165" s="11"/>
      <c r="B165" s="8"/>
      <c r="C165" s="8"/>
      <c r="D165" s="17"/>
      <c r="E165" s="8"/>
      <c r="F165" s="8"/>
      <c r="G165" s="8"/>
      <c r="H165" s="8"/>
      <c r="I165" s="8"/>
      <c r="J165" s="8"/>
      <c r="K165" s="8"/>
      <c r="L165" s="8"/>
      <c r="M165" s="8"/>
      <c r="N165" s="17"/>
      <c r="O165" s="62"/>
      <c r="P165" s="62"/>
    </row>
    <row r="166" spans="1:16" s="63" customFormat="1" x14ac:dyDescent="0.25">
      <c r="A166" s="11"/>
      <c r="B166" s="8"/>
      <c r="C166" s="8"/>
      <c r="D166" s="17"/>
      <c r="E166" s="8"/>
      <c r="F166" s="8"/>
      <c r="G166" s="8"/>
      <c r="H166" s="8"/>
      <c r="I166" s="8"/>
      <c r="J166" s="8"/>
      <c r="K166" s="8"/>
      <c r="L166" s="8"/>
      <c r="M166" s="8"/>
      <c r="N166" s="17"/>
      <c r="O166" s="62"/>
      <c r="P166" s="62"/>
    </row>
    <row r="167" spans="1:16" s="63" customFormat="1" x14ac:dyDescent="0.25">
      <c r="A167" s="11"/>
      <c r="B167" s="8"/>
      <c r="C167" s="17"/>
      <c r="D167" s="17"/>
      <c r="E167" s="8"/>
      <c r="F167" s="17"/>
      <c r="G167" s="8"/>
      <c r="H167" s="8"/>
      <c r="I167" s="8"/>
      <c r="J167" s="8"/>
      <c r="K167" s="8"/>
      <c r="L167" s="8"/>
      <c r="M167" s="8"/>
      <c r="N167" s="17"/>
      <c r="O167" s="62"/>
      <c r="P167" s="62"/>
    </row>
    <row r="168" spans="1:16" s="63" customFormat="1" x14ac:dyDescent="0.25">
      <c r="A168" s="11"/>
      <c r="B168" s="8"/>
      <c r="C168" s="17"/>
      <c r="D168" s="17"/>
      <c r="E168" s="8"/>
      <c r="F168" s="17"/>
      <c r="G168" s="8"/>
      <c r="H168" s="8"/>
      <c r="I168" s="8"/>
      <c r="J168" s="8"/>
      <c r="K168" s="8"/>
      <c r="L168" s="8"/>
      <c r="M168" s="8"/>
      <c r="N168" s="17"/>
      <c r="O168" s="62"/>
      <c r="P168" s="62"/>
    </row>
    <row r="169" spans="1:16" s="63" customFormat="1" x14ac:dyDescent="0.25">
      <c r="A169" s="11"/>
      <c r="B169" s="8"/>
      <c r="C169" s="17"/>
      <c r="D169" s="17"/>
      <c r="E169" s="8"/>
      <c r="F169" s="17"/>
      <c r="G169" s="8"/>
      <c r="H169" s="8"/>
      <c r="I169" s="8"/>
      <c r="J169" s="8"/>
      <c r="K169" s="8"/>
      <c r="L169" s="8"/>
      <c r="M169" s="8"/>
      <c r="N169" s="17"/>
      <c r="O169" s="62"/>
      <c r="P169" s="62"/>
    </row>
    <row r="170" spans="1:16" s="63" customFormat="1" x14ac:dyDescent="0.25">
      <c r="A170" s="11"/>
      <c r="B170" s="8"/>
      <c r="C170" s="8"/>
      <c r="D170" s="17"/>
      <c r="E170" s="8"/>
      <c r="F170" s="17"/>
      <c r="G170" s="8"/>
      <c r="H170" s="8"/>
      <c r="I170" s="8"/>
      <c r="J170" s="8"/>
      <c r="K170" s="8"/>
      <c r="L170" s="8"/>
      <c r="M170" s="8"/>
      <c r="N170" s="17"/>
      <c r="O170" s="62"/>
      <c r="P170" s="62"/>
    </row>
    <row r="171" spans="1:16" s="63" customFormat="1" x14ac:dyDescent="0.25">
      <c r="A171" s="11"/>
      <c r="B171" s="8"/>
      <c r="C171" s="8"/>
      <c r="D171" s="17"/>
      <c r="E171" s="8"/>
      <c r="F171" s="17"/>
      <c r="G171" s="8"/>
      <c r="H171" s="8"/>
      <c r="I171" s="8"/>
      <c r="J171" s="8"/>
      <c r="K171" s="8"/>
      <c r="L171" s="8"/>
      <c r="M171" s="8"/>
      <c r="N171" s="17"/>
      <c r="O171" s="62"/>
      <c r="P171" s="62"/>
    </row>
    <row r="172" spans="1:16" s="63" customFormat="1" x14ac:dyDescent="0.25">
      <c r="A172" s="11"/>
      <c r="B172" s="8"/>
      <c r="C172" s="17"/>
      <c r="D172" s="17"/>
      <c r="E172" s="8"/>
      <c r="F172" s="17"/>
      <c r="G172" s="8"/>
      <c r="H172" s="8"/>
      <c r="I172" s="8"/>
      <c r="J172" s="8"/>
      <c r="K172" s="8"/>
      <c r="L172" s="8"/>
      <c r="M172" s="8"/>
      <c r="N172" s="17"/>
      <c r="O172" s="62"/>
      <c r="P172" s="62"/>
    </row>
    <row r="173" spans="1:16" s="63" customFormat="1" x14ac:dyDescent="0.25">
      <c r="A173" s="11"/>
      <c r="B173" s="8"/>
      <c r="C173" s="17"/>
      <c r="D173" s="17"/>
      <c r="E173" s="8"/>
      <c r="F173" s="17"/>
      <c r="G173" s="8"/>
      <c r="H173" s="8"/>
      <c r="I173" s="8"/>
      <c r="J173" s="8"/>
      <c r="K173" s="8"/>
      <c r="L173" s="8"/>
      <c r="M173" s="8"/>
      <c r="N173" s="17"/>
      <c r="O173" s="62"/>
      <c r="P173" s="62"/>
    </row>
    <row r="174" spans="1:16" s="63" customFormat="1" x14ac:dyDescent="0.25">
      <c r="A174" s="11"/>
      <c r="B174" s="8"/>
      <c r="C174" s="8"/>
      <c r="D174" s="17"/>
      <c r="E174" s="8"/>
      <c r="F174" s="8"/>
      <c r="G174" s="8"/>
      <c r="H174" s="8"/>
      <c r="I174" s="8"/>
      <c r="J174" s="8"/>
      <c r="K174" s="8"/>
      <c r="L174" s="8"/>
      <c r="M174" s="8"/>
      <c r="N174" s="17"/>
      <c r="O174" s="62"/>
      <c r="P174" s="62"/>
    </row>
    <row r="175" spans="1:16" s="63" customFormat="1" x14ac:dyDescent="0.25">
      <c r="A175" s="11"/>
      <c r="B175" s="8"/>
      <c r="C175" s="17"/>
      <c r="D175" s="17"/>
      <c r="E175" s="8"/>
      <c r="F175" s="17"/>
      <c r="G175" s="8"/>
      <c r="H175" s="17"/>
      <c r="I175" s="8"/>
      <c r="J175" s="8"/>
      <c r="K175" s="8"/>
      <c r="L175" s="8"/>
      <c r="M175" s="8"/>
      <c r="N175" s="17"/>
      <c r="O175" s="62"/>
      <c r="P175" s="62"/>
    </row>
    <row r="176" spans="1:16" s="63" customFormat="1" x14ac:dyDescent="0.25">
      <c r="A176" s="11"/>
      <c r="B176" s="8"/>
      <c r="C176" s="17"/>
      <c r="D176" s="17"/>
      <c r="E176" s="8"/>
      <c r="F176" s="17"/>
      <c r="G176" s="8"/>
      <c r="H176" s="8"/>
      <c r="I176" s="8"/>
      <c r="J176" s="8"/>
      <c r="K176" s="8"/>
      <c r="L176" s="8"/>
      <c r="M176" s="8"/>
      <c r="N176" s="17"/>
      <c r="O176" s="62"/>
      <c r="P176" s="62"/>
    </row>
    <row r="177" spans="1:16" s="63" customFormat="1" x14ac:dyDescent="0.25">
      <c r="A177" s="11"/>
      <c r="B177" s="8"/>
      <c r="C177" s="8"/>
      <c r="D177" s="17"/>
      <c r="E177" s="8"/>
      <c r="F177" s="8"/>
      <c r="G177" s="8"/>
      <c r="H177" s="8"/>
      <c r="I177" s="8"/>
      <c r="J177" s="8"/>
      <c r="K177" s="8"/>
      <c r="L177" s="8"/>
      <c r="M177" s="8"/>
      <c r="N177" s="17"/>
      <c r="O177" s="62"/>
      <c r="P177" s="62"/>
    </row>
    <row r="178" spans="1:16" s="63" customFormat="1" x14ac:dyDescent="0.25">
      <c r="A178" s="11"/>
      <c r="B178" s="8"/>
      <c r="C178" s="8"/>
      <c r="D178" s="17"/>
      <c r="E178" s="8"/>
      <c r="F178" s="8"/>
      <c r="G178" s="8"/>
      <c r="H178" s="8"/>
      <c r="I178" s="8"/>
      <c r="J178" s="8"/>
      <c r="K178" s="8"/>
      <c r="L178" s="8"/>
      <c r="M178" s="8"/>
      <c r="N178" s="17"/>
      <c r="O178" s="62"/>
      <c r="P178" s="62"/>
    </row>
    <row r="179" spans="1:16" s="63" customFormat="1" x14ac:dyDescent="0.25">
      <c r="A179" s="11"/>
      <c r="B179" s="8"/>
      <c r="C179" s="17"/>
      <c r="D179" s="17"/>
      <c r="E179" s="8"/>
      <c r="F179" s="17"/>
      <c r="G179" s="8"/>
      <c r="H179" s="8"/>
      <c r="I179" s="8"/>
      <c r="J179" s="8"/>
      <c r="K179" s="8"/>
      <c r="L179" s="8"/>
      <c r="M179" s="8"/>
      <c r="N179" s="17"/>
      <c r="O179" s="62"/>
      <c r="P179" s="62"/>
    </row>
    <row r="180" spans="1:16" s="63" customFormat="1" x14ac:dyDescent="0.25">
      <c r="A180" s="11"/>
      <c r="B180" s="8"/>
      <c r="C180" s="8"/>
      <c r="D180" s="17"/>
      <c r="E180" s="8"/>
      <c r="F180" s="8"/>
      <c r="G180" s="8"/>
      <c r="H180" s="8"/>
      <c r="I180" s="8"/>
      <c r="J180" s="8"/>
      <c r="K180" s="8"/>
      <c r="L180" s="8"/>
      <c r="M180" s="8"/>
      <c r="N180" s="17"/>
      <c r="O180" s="62"/>
      <c r="P180" s="62"/>
    </row>
    <row r="181" spans="1:16" s="63" customFormat="1" x14ac:dyDescent="0.25">
      <c r="A181" s="11"/>
      <c r="B181" s="8"/>
      <c r="C181" s="17"/>
      <c r="D181" s="17"/>
      <c r="E181" s="8"/>
      <c r="F181" s="17"/>
      <c r="G181" s="8"/>
      <c r="H181" s="8"/>
      <c r="I181" s="8"/>
      <c r="J181" s="8"/>
      <c r="K181" s="8"/>
      <c r="L181" s="8"/>
      <c r="M181" s="8"/>
      <c r="N181" s="17"/>
      <c r="O181" s="62"/>
      <c r="P181" s="62"/>
    </row>
    <row r="182" spans="1:16" s="63" customFormat="1" x14ac:dyDescent="0.25">
      <c r="A182" s="11"/>
      <c r="B182" s="8"/>
      <c r="C182" s="8"/>
      <c r="D182" s="17"/>
      <c r="E182" s="8"/>
      <c r="F182" s="8"/>
      <c r="G182" s="8"/>
      <c r="H182" s="8"/>
      <c r="I182" s="8"/>
      <c r="J182" s="8"/>
      <c r="K182" s="8"/>
      <c r="L182" s="8"/>
      <c r="M182" s="8"/>
      <c r="N182" s="17"/>
      <c r="O182" s="62"/>
      <c r="P182" s="62"/>
    </row>
    <row r="183" spans="1:16" s="63" customFormat="1" x14ac:dyDescent="0.25">
      <c r="A183" s="11"/>
      <c r="B183" s="8"/>
      <c r="C183" s="8"/>
      <c r="D183" s="17"/>
      <c r="E183" s="8"/>
      <c r="F183" s="8"/>
      <c r="G183" s="8"/>
      <c r="H183" s="8"/>
      <c r="I183" s="8"/>
      <c r="J183" s="8"/>
      <c r="K183" s="8"/>
      <c r="L183" s="8"/>
      <c r="M183" s="8"/>
      <c r="N183" s="17"/>
      <c r="O183" s="62"/>
      <c r="P183" s="62"/>
    </row>
    <row r="184" spans="1:16" s="63" customFormat="1" x14ac:dyDescent="0.25">
      <c r="A184" s="11"/>
      <c r="B184" s="8"/>
      <c r="C184" s="17"/>
      <c r="D184" s="17"/>
      <c r="E184" s="8"/>
      <c r="F184" s="17"/>
      <c r="G184" s="8"/>
      <c r="H184" s="8"/>
      <c r="I184" s="8"/>
      <c r="J184" s="8"/>
      <c r="K184" s="8"/>
      <c r="L184" s="8"/>
      <c r="M184" s="8"/>
      <c r="N184" s="17"/>
      <c r="O184" s="62"/>
      <c r="P184" s="62"/>
    </row>
    <row r="185" spans="1:16" s="63" customFormat="1" x14ac:dyDescent="0.25">
      <c r="A185" s="11"/>
      <c r="B185" s="8"/>
      <c r="C185" s="8"/>
      <c r="D185" s="17"/>
      <c r="E185" s="8"/>
      <c r="F185" s="8"/>
      <c r="G185" s="8"/>
      <c r="H185" s="8"/>
      <c r="I185" s="8"/>
      <c r="J185" s="8"/>
      <c r="K185" s="8"/>
      <c r="L185" s="8"/>
      <c r="M185" s="8"/>
      <c r="N185" s="17"/>
      <c r="O185" s="62"/>
      <c r="P185" s="62"/>
    </row>
    <row r="186" spans="1:16" s="63" customFormat="1" x14ac:dyDescent="0.25">
      <c r="A186" s="11"/>
      <c r="B186" s="8"/>
      <c r="C186" s="17"/>
      <c r="D186" s="17"/>
      <c r="E186" s="8"/>
      <c r="F186" s="17"/>
      <c r="G186" s="8"/>
      <c r="H186" s="8"/>
      <c r="I186" s="8"/>
      <c r="J186" s="8"/>
      <c r="K186" s="8"/>
      <c r="L186" s="8"/>
      <c r="M186" s="8"/>
      <c r="N186" s="17"/>
      <c r="O186" s="62"/>
      <c r="P186" s="62"/>
    </row>
    <row r="187" spans="1:16" s="63" customFormat="1" x14ac:dyDescent="0.25">
      <c r="A187" s="11"/>
      <c r="B187" s="8"/>
      <c r="C187" s="17"/>
      <c r="D187" s="17"/>
      <c r="E187" s="8"/>
      <c r="F187" s="17"/>
      <c r="G187" s="8"/>
      <c r="H187" s="8"/>
      <c r="I187" s="8"/>
      <c r="J187" s="8"/>
      <c r="K187" s="8"/>
      <c r="L187" s="8"/>
      <c r="M187" s="8"/>
      <c r="N187" s="17"/>
      <c r="O187" s="62"/>
      <c r="P187" s="62"/>
    </row>
    <row r="188" spans="1:16" s="63" customFormat="1" x14ac:dyDescent="0.25">
      <c r="A188" s="11"/>
      <c r="B188" s="8"/>
      <c r="C188" s="17"/>
      <c r="D188" s="17"/>
      <c r="E188" s="8"/>
      <c r="F188" s="17"/>
      <c r="G188" s="8"/>
      <c r="H188" s="8"/>
      <c r="I188" s="8"/>
      <c r="J188" s="8"/>
      <c r="K188" s="8"/>
      <c r="L188" s="8"/>
      <c r="M188" s="8"/>
      <c r="N188" s="17"/>
      <c r="O188" s="62"/>
      <c r="P188" s="62"/>
    </row>
    <row r="189" spans="1:16" s="63" customFormat="1" x14ac:dyDescent="0.25">
      <c r="A189" s="11"/>
      <c r="B189" s="8"/>
      <c r="C189" s="17"/>
      <c r="D189" s="17"/>
      <c r="E189" s="8"/>
      <c r="F189" s="17"/>
      <c r="G189" s="8"/>
      <c r="H189" s="8"/>
      <c r="I189" s="8"/>
      <c r="J189" s="8"/>
      <c r="K189" s="8"/>
      <c r="L189" s="8"/>
      <c r="M189" s="8"/>
      <c r="N189" s="17"/>
      <c r="O189" s="62"/>
      <c r="P189" s="62"/>
    </row>
    <row r="190" spans="1:16" s="63" customFormat="1" x14ac:dyDescent="0.25">
      <c r="A190" s="11"/>
      <c r="B190" s="8"/>
      <c r="C190" s="17"/>
      <c r="D190" s="17"/>
      <c r="E190" s="8"/>
      <c r="F190" s="17"/>
      <c r="G190" s="8"/>
      <c r="H190" s="8"/>
      <c r="I190" s="8"/>
      <c r="J190" s="8"/>
      <c r="K190" s="8"/>
      <c r="L190" s="8"/>
      <c r="M190" s="8"/>
      <c r="N190" s="17"/>
      <c r="O190" s="62"/>
      <c r="P190" s="62"/>
    </row>
    <row r="191" spans="1:16" s="63" customFormat="1" x14ac:dyDescent="0.25">
      <c r="A191" s="11"/>
      <c r="B191" s="8"/>
      <c r="C191" s="17"/>
      <c r="D191" s="17"/>
      <c r="E191" s="8"/>
      <c r="F191" s="17"/>
      <c r="G191" s="8"/>
      <c r="H191" s="8"/>
      <c r="I191" s="8"/>
      <c r="J191" s="8"/>
      <c r="K191" s="8"/>
      <c r="L191" s="8"/>
      <c r="M191" s="8"/>
      <c r="N191" s="17"/>
      <c r="O191" s="62"/>
      <c r="P191" s="62"/>
    </row>
    <row r="192" spans="1:16" s="63" customFormat="1" x14ac:dyDescent="0.25">
      <c r="A192" s="11"/>
      <c r="B192" s="8"/>
      <c r="C192" s="17"/>
      <c r="D192" s="17"/>
      <c r="E192" s="8"/>
      <c r="F192" s="17"/>
      <c r="G192" s="8"/>
      <c r="H192" s="8"/>
      <c r="I192" s="8"/>
      <c r="J192" s="8"/>
      <c r="K192" s="8"/>
      <c r="L192" s="8"/>
      <c r="M192" s="8"/>
      <c r="N192" s="17"/>
      <c r="O192" s="62"/>
      <c r="P192" s="62"/>
    </row>
    <row r="193" spans="1:16" s="63" customFormat="1" x14ac:dyDescent="0.25">
      <c r="A193" s="11"/>
      <c r="B193" s="8"/>
      <c r="C193" s="17"/>
      <c r="D193" s="17"/>
      <c r="E193" s="8"/>
      <c r="F193" s="17"/>
      <c r="G193" s="8"/>
      <c r="H193" s="8"/>
      <c r="I193" s="8"/>
      <c r="J193" s="8"/>
      <c r="K193" s="8"/>
      <c r="L193" s="8"/>
      <c r="M193" s="8"/>
      <c r="N193" s="17"/>
      <c r="O193" s="62"/>
      <c r="P193" s="62"/>
    </row>
    <row r="194" spans="1:16" s="63" customFormat="1" x14ac:dyDescent="0.25">
      <c r="A194" s="11"/>
      <c r="B194" s="8"/>
      <c r="C194" s="17"/>
      <c r="D194" s="17"/>
      <c r="E194" s="8"/>
      <c r="F194" s="17"/>
      <c r="G194" s="8"/>
      <c r="H194" s="8"/>
      <c r="I194" s="8"/>
      <c r="J194" s="8"/>
      <c r="K194" s="8"/>
      <c r="L194" s="8"/>
      <c r="M194" s="8"/>
      <c r="N194" s="17"/>
      <c r="O194" s="62"/>
      <c r="P194" s="62"/>
    </row>
    <row r="195" spans="1:16" s="63" customFormat="1" x14ac:dyDescent="0.25">
      <c r="A195" s="11"/>
      <c r="B195" s="8"/>
      <c r="C195" s="17"/>
      <c r="D195" s="17"/>
      <c r="E195" s="8"/>
      <c r="F195" s="17"/>
      <c r="G195" s="8"/>
      <c r="H195" s="8"/>
      <c r="I195" s="8"/>
      <c r="J195" s="8"/>
      <c r="K195" s="8"/>
      <c r="L195" s="8"/>
      <c r="M195" s="8"/>
      <c r="N195" s="17"/>
      <c r="O195" s="62"/>
      <c r="P195" s="62"/>
    </row>
    <row r="196" spans="1:16" s="63" customFormat="1" x14ac:dyDescent="0.25">
      <c r="A196" s="11"/>
      <c r="B196" s="8"/>
      <c r="C196" s="17"/>
      <c r="D196" s="17"/>
      <c r="E196" s="8"/>
      <c r="F196" s="17"/>
      <c r="G196" s="8"/>
      <c r="H196" s="8"/>
      <c r="I196" s="8"/>
      <c r="J196" s="8"/>
      <c r="K196" s="8"/>
      <c r="L196" s="8"/>
      <c r="M196" s="8"/>
      <c r="N196" s="17"/>
      <c r="O196" s="62"/>
      <c r="P196" s="62"/>
    </row>
    <row r="197" spans="1:16" s="63" customFormat="1" x14ac:dyDescent="0.25">
      <c r="A197" s="11"/>
      <c r="B197" s="8"/>
      <c r="C197" s="8"/>
      <c r="D197" s="17"/>
      <c r="E197" s="8"/>
      <c r="F197" s="17"/>
      <c r="G197" s="8"/>
      <c r="H197" s="8"/>
      <c r="I197" s="8"/>
      <c r="J197" s="8"/>
      <c r="K197" s="8"/>
      <c r="L197" s="8"/>
      <c r="M197" s="8"/>
      <c r="N197" s="17"/>
      <c r="O197" s="62"/>
      <c r="P197" s="62"/>
    </row>
    <row r="198" spans="1:16" s="63" customFormat="1" x14ac:dyDescent="0.25">
      <c r="A198" s="11"/>
      <c r="B198" s="8"/>
      <c r="C198" s="17"/>
      <c r="D198" s="17"/>
      <c r="E198" s="8"/>
      <c r="F198" s="17"/>
      <c r="G198" s="8"/>
      <c r="H198" s="8"/>
      <c r="I198" s="8"/>
      <c r="J198" s="8"/>
      <c r="K198" s="8"/>
      <c r="L198" s="8"/>
      <c r="M198" s="8"/>
      <c r="N198" s="17"/>
      <c r="O198" s="62"/>
      <c r="P198" s="62"/>
    </row>
    <row r="199" spans="1:16" s="63" customFormat="1" x14ac:dyDescent="0.25">
      <c r="A199" s="11"/>
      <c r="B199" s="8"/>
      <c r="C199" s="8"/>
      <c r="D199" s="17"/>
      <c r="E199" s="8"/>
      <c r="F199" s="8"/>
      <c r="G199" s="8"/>
      <c r="H199" s="8"/>
      <c r="I199" s="8"/>
      <c r="J199" s="8"/>
      <c r="K199" s="8"/>
      <c r="L199" s="8"/>
      <c r="M199" s="8"/>
      <c r="N199" s="17"/>
      <c r="O199" s="62"/>
      <c r="P199" s="62"/>
    </row>
    <row r="200" spans="1:16" s="63" customFormat="1" x14ac:dyDescent="0.25">
      <c r="A200" s="11"/>
      <c r="B200" s="8"/>
      <c r="C200" s="8"/>
      <c r="D200" s="17"/>
      <c r="E200" s="8"/>
      <c r="F200" s="8"/>
      <c r="G200" s="8"/>
      <c r="H200" s="8"/>
      <c r="I200" s="8"/>
      <c r="J200" s="8"/>
      <c r="K200" s="8"/>
      <c r="L200" s="8"/>
      <c r="M200" s="8"/>
      <c r="N200" s="17"/>
      <c r="O200" s="62"/>
      <c r="P200" s="62"/>
    </row>
    <row r="201" spans="1:16" s="63" customFormat="1" x14ac:dyDescent="0.25">
      <c r="A201" s="11"/>
      <c r="B201" s="8"/>
      <c r="C201" s="8"/>
      <c r="D201" s="17"/>
      <c r="E201" s="8"/>
      <c r="F201" s="8"/>
      <c r="G201" s="8"/>
      <c r="H201" s="8"/>
      <c r="I201" s="8"/>
      <c r="J201" s="8"/>
      <c r="K201" s="8"/>
      <c r="L201" s="8"/>
      <c r="M201" s="8"/>
      <c r="N201" s="17"/>
      <c r="O201" s="62"/>
      <c r="P201" s="62"/>
    </row>
    <row r="202" spans="1:16" s="63" customFormat="1" x14ac:dyDescent="0.25">
      <c r="A202" s="11"/>
      <c r="B202" s="8"/>
      <c r="C202" s="17"/>
      <c r="D202" s="17"/>
      <c r="E202" s="8"/>
      <c r="F202" s="17"/>
      <c r="G202" s="8"/>
      <c r="H202" s="8"/>
      <c r="I202" s="8"/>
      <c r="J202" s="8"/>
      <c r="K202" s="8"/>
      <c r="L202" s="8"/>
      <c r="M202" s="8"/>
      <c r="N202" s="17"/>
      <c r="O202" s="62"/>
      <c r="P202" s="62"/>
    </row>
    <row r="203" spans="1:16" s="63" customFormat="1" x14ac:dyDescent="0.25">
      <c r="A203" s="11"/>
      <c r="B203" s="8"/>
      <c r="C203" s="17"/>
      <c r="D203" s="17"/>
      <c r="E203" s="8"/>
      <c r="F203" s="17"/>
      <c r="G203" s="8"/>
      <c r="H203" s="8"/>
      <c r="I203" s="8"/>
      <c r="J203" s="8"/>
      <c r="K203" s="8"/>
      <c r="L203" s="8"/>
      <c r="M203" s="8"/>
      <c r="N203" s="17"/>
      <c r="O203" s="62"/>
      <c r="P203" s="62"/>
    </row>
    <row r="204" spans="1:16" s="63" customFormat="1" x14ac:dyDescent="0.25">
      <c r="A204" s="11"/>
      <c r="B204" s="8"/>
      <c r="C204" s="17"/>
      <c r="D204" s="17"/>
      <c r="E204" s="8"/>
      <c r="F204" s="17"/>
      <c r="G204" s="8"/>
      <c r="H204" s="8"/>
      <c r="I204" s="8"/>
      <c r="J204" s="8"/>
      <c r="K204" s="8"/>
      <c r="L204" s="8"/>
      <c r="M204" s="8"/>
      <c r="N204" s="17"/>
      <c r="O204" s="62"/>
      <c r="P204" s="62"/>
    </row>
    <row r="205" spans="1:16" s="63" customFormat="1" x14ac:dyDescent="0.25">
      <c r="A205" s="11"/>
      <c r="B205" s="8"/>
      <c r="C205" s="17"/>
      <c r="D205" s="17"/>
      <c r="E205" s="8"/>
      <c r="F205" s="17"/>
      <c r="G205" s="8"/>
      <c r="H205" s="8"/>
      <c r="I205" s="8"/>
      <c r="J205" s="8"/>
      <c r="K205" s="8"/>
      <c r="L205" s="8"/>
      <c r="M205" s="8"/>
      <c r="N205" s="17"/>
      <c r="O205" s="62"/>
      <c r="P205" s="62"/>
    </row>
    <row r="206" spans="1:16" s="63" customFormat="1" x14ac:dyDescent="0.25">
      <c r="A206" s="11"/>
      <c r="B206" s="8"/>
      <c r="C206" s="17"/>
      <c r="D206" s="17"/>
      <c r="E206" s="8"/>
      <c r="F206" s="17"/>
      <c r="G206" s="8"/>
      <c r="H206" s="8"/>
      <c r="I206" s="8"/>
      <c r="J206" s="8"/>
      <c r="K206" s="8"/>
      <c r="L206" s="8"/>
      <c r="M206" s="8"/>
      <c r="N206" s="17"/>
      <c r="O206" s="62"/>
      <c r="P206" s="62"/>
    </row>
    <row r="207" spans="1:16" s="63" customFormat="1" x14ac:dyDescent="0.25">
      <c r="A207" s="11"/>
      <c r="B207" s="8"/>
      <c r="C207" s="17"/>
      <c r="D207" s="17"/>
      <c r="E207" s="8"/>
      <c r="F207" s="17"/>
      <c r="G207" s="8"/>
      <c r="H207" s="8"/>
      <c r="I207" s="8"/>
      <c r="J207" s="8"/>
      <c r="K207" s="8"/>
      <c r="L207" s="8"/>
      <c r="M207" s="8"/>
      <c r="N207" s="17"/>
      <c r="O207" s="62"/>
      <c r="P207" s="62"/>
    </row>
    <row r="208" spans="1:16" s="63" customFormat="1" x14ac:dyDescent="0.25">
      <c r="A208" s="11"/>
      <c r="B208" s="8"/>
      <c r="C208" s="8"/>
      <c r="D208" s="17"/>
      <c r="E208" s="8"/>
      <c r="F208" s="8"/>
      <c r="G208" s="8"/>
      <c r="H208" s="8"/>
      <c r="I208" s="8"/>
      <c r="J208" s="8"/>
      <c r="K208" s="8"/>
      <c r="L208" s="8"/>
      <c r="M208" s="8"/>
      <c r="N208" s="17"/>
      <c r="O208" s="62"/>
      <c r="P208" s="62"/>
    </row>
    <row r="209" spans="1:16" s="63" customFormat="1" x14ac:dyDescent="0.25">
      <c r="A209" s="11"/>
      <c r="B209" s="8"/>
      <c r="C209" s="8"/>
      <c r="D209" s="17"/>
      <c r="E209" s="8"/>
      <c r="F209" s="8"/>
      <c r="G209" s="8"/>
      <c r="H209" s="8"/>
      <c r="I209" s="8"/>
      <c r="J209" s="8"/>
      <c r="K209" s="8"/>
      <c r="L209" s="8"/>
      <c r="M209" s="8"/>
      <c r="N209" s="17"/>
      <c r="O209" s="62"/>
      <c r="P209" s="62"/>
    </row>
    <row r="210" spans="1:16" s="63" customFormat="1" x14ac:dyDescent="0.25">
      <c r="A210" s="11"/>
      <c r="B210" s="8"/>
      <c r="C210" s="8"/>
      <c r="D210" s="17"/>
      <c r="E210" s="8"/>
      <c r="F210" s="8"/>
      <c r="G210" s="8"/>
      <c r="H210" s="8"/>
      <c r="I210" s="8"/>
      <c r="J210" s="8"/>
      <c r="K210" s="8"/>
      <c r="L210" s="8"/>
      <c r="M210" s="8"/>
      <c r="N210" s="17"/>
      <c r="O210" s="62"/>
      <c r="P210" s="62"/>
    </row>
    <row r="211" spans="1:16" s="63" customFormat="1" x14ac:dyDescent="0.25">
      <c r="A211" s="11"/>
      <c r="B211" s="8"/>
      <c r="C211" s="17"/>
      <c r="D211" s="17"/>
      <c r="E211" s="8"/>
      <c r="F211" s="17"/>
      <c r="G211" s="8"/>
      <c r="H211" s="8"/>
      <c r="I211" s="8"/>
      <c r="J211" s="8"/>
      <c r="K211" s="8"/>
      <c r="L211" s="8"/>
      <c r="M211" s="8"/>
      <c r="N211" s="17"/>
      <c r="O211" s="62"/>
      <c r="P211" s="62"/>
    </row>
    <row r="212" spans="1:16" s="63" customFormat="1" x14ac:dyDescent="0.25">
      <c r="A212" s="11"/>
      <c r="B212" s="8"/>
      <c r="C212" s="17"/>
      <c r="D212" s="17"/>
      <c r="E212" s="8"/>
      <c r="F212" s="17"/>
      <c r="G212" s="8"/>
      <c r="H212" s="8"/>
      <c r="I212" s="8"/>
      <c r="J212" s="8"/>
      <c r="K212" s="8"/>
      <c r="L212" s="8"/>
      <c r="M212" s="8"/>
      <c r="N212" s="17"/>
      <c r="O212" s="62"/>
      <c r="P212" s="62"/>
    </row>
    <row r="213" spans="1:16" s="63" customFormat="1" x14ac:dyDescent="0.25">
      <c r="A213" s="11"/>
      <c r="B213" s="8"/>
      <c r="C213" s="8"/>
      <c r="D213" s="17"/>
      <c r="E213" s="8"/>
      <c r="F213" s="8"/>
      <c r="G213" s="8"/>
      <c r="H213" s="8"/>
      <c r="I213" s="8"/>
      <c r="J213" s="8"/>
      <c r="K213" s="8"/>
      <c r="L213" s="8"/>
      <c r="M213" s="8"/>
      <c r="N213" s="17"/>
      <c r="O213" s="62"/>
      <c r="P213" s="62"/>
    </row>
    <row r="214" spans="1:16" s="63" customFormat="1" x14ac:dyDescent="0.25">
      <c r="A214" s="11"/>
      <c r="B214" s="8"/>
      <c r="C214" s="8"/>
      <c r="D214" s="17"/>
      <c r="E214" s="8"/>
      <c r="F214" s="8"/>
      <c r="G214" s="8"/>
      <c r="H214" s="8"/>
      <c r="I214" s="8"/>
      <c r="J214" s="8"/>
      <c r="K214" s="8"/>
      <c r="L214" s="8"/>
      <c r="M214" s="8"/>
      <c r="N214" s="17"/>
      <c r="O214" s="62"/>
      <c r="P214" s="62"/>
    </row>
    <row r="215" spans="1:16" s="63" customFormat="1" x14ac:dyDescent="0.25">
      <c r="A215" s="11"/>
      <c r="B215" s="8"/>
      <c r="C215" s="8"/>
      <c r="D215" s="17"/>
      <c r="E215" s="8"/>
      <c r="F215" s="8"/>
      <c r="G215" s="8"/>
      <c r="H215" s="8"/>
      <c r="I215" s="8"/>
      <c r="J215" s="8"/>
      <c r="K215" s="8"/>
      <c r="L215" s="8"/>
      <c r="M215" s="8"/>
      <c r="N215" s="17"/>
      <c r="O215" s="62"/>
      <c r="P215" s="62"/>
    </row>
    <row r="216" spans="1:16" s="63" customFormat="1" x14ac:dyDescent="0.25">
      <c r="A216" s="11"/>
      <c r="B216" s="8"/>
      <c r="C216" s="8"/>
      <c r="D216" s="17"/>
      <c r="E216" s="8"/>
      <c r="F216" s="8"/>
      <c r="G216" s="8"/>
      <c r="H216" s="8"/>
      <c r="I216" s="8"/>
      <c r="J216" s="8"/>
      <c r="K216" s="8"/>
      <c r="L216" s="8"/>
      <c r="M216" s="8"/>
      <c r="N216" s="17"/>
      <c r="O216" s="62"/>
      <c r="P216" s="62"/>
    </row>
    <row r="217" spans="1:16" s="63" customFormat="1" x14ac:dyDescent="0.25">
      <c r="A217" s="11"/>
      <c r="B217" s="8"/>
      <c r="C217" s="17"/>
      <c r="D217" s="17"/>
      <c r="E217" s="8"/>
      <c r="F217" s="17"/>
      <c r="G217" s="8"/>
      <c r="H217" s="8"/>
      <c r="I217" s="8"/>
      <c r="J217" s="8"/>
      <c r="K217" s="8"/>
      <c r="L217" s="8"/>
      <c r="M217" s="8"/>
      <c r="N217" s="17"/>
      <c r="O217" s="62"/>
      <c r="P217" s="62"/>
    </row>
    <row r="218" spans="1:16" s="63" customFormat="1" x14ac:dyDescent="0.25">
      <c r="A218" s="11"/>
      <c r="B218" s="8"/>
      <c r="C218" s="8"/>
      <c r="D218" s="17"/>
      <c r="E218" s="8"/>
      <c r="F218" s="8"/>
      <c r="G218" s="8"/>
      <c r="H218" s="8"/>
      <c r="I218" s="8"/>
      <c r="J218" s="8"/>
      <c r="K218" s="8"/>
      <c r="L218" s="8"/>
      <c r="M218" s="8"/>
      <c r="N218" s="17"/>
      <c r="O218" s="62"/>
      <c r="P218" s="62"/>
    </row>
    <row r="219" spans="1:16" s="63" customFormat="1" x14ac:dyDescent="0.25">
      <c r="A219" s="11"/>
      <c r="B219" s="8"/>
      <c r="C219" s="8"/>
      <c r="D219" s="17"/>
      <c r="E219" s="8"/>
      <c r="F219" s="8"/>
      <c r="G219" s="8"/>
      <c r="H219" s="8"/>
      <c r="I219" s="8"/>
      <c r="J219" s="8"/>
      <c r="K219" s="8"/>
      <c r="L219" s="8"/>
      <c r="M219" s="8"/>
      <c r="N219" s="17"/>
      <c r="O219" s="62"/>
      <c r="P219" s="62"/>
    </row>
    <row r="220" spans="1:16" s="63" customFormat="1" x14ac:dyDescent="0.25">
      <c r="A220" s="11"/>
      <c r="B220" s="8"/>
      <c r="C220" s="8"/>
      <c r="D220" s="17"/>
      <c r="E220" s="8"/>
      <c r="F220" s="8"/>
      <c r="G220" s="8"/>
      <c r="H220" s="8"/>
      <c r="I220" s="8"/>
      <c r="J220" s="8"/>
      <c r="K220" s="8"/>
      <c r="L220" s="8"/>
      <c r="M220" s="8"/>
      <c r="N220" s="17"/>
      <c r="O220" s="62"/>
      <c r="P220" s="62"/>
    </row>
    <row r="221" spans="1:16" s="63" customFormat="1" x14ac:dyDescent="0.25">
      <c r="A221" s="11"/>
      <c r="B221" s="8"/>
      <c r="C221" s="17"/>
      <c r="D221" s="17"/>
      <c r="E221" s="8"/>
      <c r="F221" s="8"/>
      <c r="G221" s="8"/>
      <c r="H221" s="8"/>
      <c r="I221" s="8"/>
      <c r="J221" s="8"/>
      <c r="K221" s="8"/>
      <c r="L221" s="8"/>
      <c r="M221" s="8"/>
      <c r="N221" s="17"/>
      <c r="O221" s="62"/>
      <c r="P221" s="62"/>
    </row>
    <row r="222" spans="1:16" s="63" customFormat="1" x14ac:dyDescent="0.25">
      <c r="A222" s="11"/>
      <c r="B222" s="8"/>
      <c r="C222" s="17"/>
      <c r="D222" s="17"/>
      <c r="E222" s="8"/>
      <c r="F222" s="8"/>
      <c r="G222" s="8"/>
      <c r="H222" s="8"/>
      <c r="I222" s="8"/>
      <c r="J222" s="8"/>
      <c r="K222" s="8"/>
      <c r="L222" s="8"/>
      <c r="M222" s="8"/>
      <c r="N222" s="17"/>
      <c r="O222" s="62"/>
      <c r="P222" s="62"/>
    </row>
    <row r="223" spans="1:16" s="63" customFormat="1" x14ac:dyDescent="0.25">
      <c r="A223" s="11"/>
      <c r="B223" s="8"/>
      <c r="C223" s="8"/>
      <c r="D223" s="17"/>
      <c r="E223" s="8"/>
      <c r="F223" s="8"/>
      <c r="G223" s="8"/>
      <c r="H223" s="8"/>
      <c r="I223" s="8"/>
      <c r="J223" s="8"/>
      <c r="K223" s="8"/>
      <c r="L223" s="8"/>
      <c r="M223" s="8"/>
      <c r="N223" s="17"/>
      <c r="O223" s="62"/>
      <c r="P223" s="62"/>
    </row>
    <row r="224" spans="1:16" s="63" customFormat="1" x14ac:dyDescent="0.25">
      <c r="A224" s="11"/>
      <c r="B224" s="8"/>
      <c r="C224" s="8"/>
      <c r="D224" s="17"/>
      <c r="E224" s="8"/>
      <c r="F224" s="8"/>
      <c r="G224" s="8"/>
      <c r="H224" s="8"/>
      <c r="I224" s="8"/>
      <c r="J224" s="8"/>
      <c r="K224" s="8"/>
      <c r="L224" s="8"/>
      <c r="M224" s="8"/>
      <c r="N224" s="17"/>
      <c r="O224" s="62"/>
      <c r="P224" s="62"/>
    </row>
    <row r="225" spans="1:17" s="63" customFormat="1" x14ac:dyDescent="0.25">
      <c r="A225" s="11"/>
      <c r="B225" s="8"/>
      <c r="C225" s="17"/>
      <c r="D225" s="17"/>
      <c r="E225" s="8"/>
      <c r="F225" s="8"/>
      <c r="G225" s="8"/>
      <c r="H225" s="8"/>
      <c r="I225" s="8"/>
      <c r="J225" s="8"/>
      <c r="K225" s="8"/>
      <c r="L225" s="8"/>
      <c r="M225" s="8"/>
      <c r="N225" s="17"/>
      <c r="O225" s="62"/>
      <c r="P225" s="62"/>
    </row>
    <row r="226" spans="1:17" s="63" customFormat="1" x14ac:dyDescent="0.25">
      <c r="A226" s="11"/>
      <c r="B226" s="8"/>
      <c r="C226" s="17"/>
      <c r="D226" s="17"/>
      <c r="E226" s="8"/>
      <c r="F226" s="8"/>
      <c r="G226" s="8"/>
      <c r="H226" s="8"/>
      <c r="I226" s="8"/>
      <c r="J226" s="8"/>
      <c r="K226" s="8"/>
      <c r="L226" s="8"/>
      <c r="M226" s="8"/>
      <c r="N226" s="17"/>
      <c r="O226" s="62"/>
      <c r="P226" s="62"/>
    </row>
    <row r="227" spans="1:17" s="63" customFormat="1" x14ac:dyDescent="0.25">
      <c r="A227" s="11"/>
      <c r="B227" s="8"/>
      <c r="C227" s="17"/>
      <c r="D227" s="17"/>
      <c r="E227" s="8"/>
      <c r="F227" s="8"/>
      <c r="G227" s="8"/>
      <c r="H227" s="8"/>
      <c r="I227" s="8"/>
      <c r="J227" s="8"/>
      <c r="K227" s="8"/>
      <c r="L227" s="8"/>
      <c r="M227" s="8"/>
      <c r="N227" s="17"/>
      <c r="O227" s="62"/>
      <c r="P227" s="62"/>
    </row>
    <row r="228" spans="1:17" s="63" customFormat="1" x14ac:dyDescent="0.25">
      <c r="A228" s="11"/>
      <c r="B228" s="8"/>
      <c r="C228" s="8"/>
      <c r="D228" s="17"/>
      <c r="E228" s="8"/>
      <c r="F228" s="8"/>
      <c r="G228" s="8"/>
      <c r="H228" s="8"/>
      <c r="I228" s="8"/>
      <c r="J228" s="8"/>
      <c r="K228" s="8"/>
      <c r="L228" s="8"/>
      <c r="M228" s="8"/>
      <c r="N228" s="17"/>
      <c r="O228" s="62"/>
      <c r="P228" s="62"/>
    </row>
    <row r="229" spans="1:17" s="63" customFormat="1" x14ac:dyDescent="0.25">
      <c r="A229" s="11"/>
      <c r="B229" s="8"/>
      <c r="C229" s="17"/>
      <c r="D229" s="17"/>
      <c r="E229" s="8"/>
      <c r="F229" s="8"/>
      <c r="G229" s="8"/>
      <c r="H229" s="8"/>
      <c r="I229" s="8"/>
      <c r="J229" s="8"/>
      <c r="K229" s="8"/>
      <c r="L229" s="8"/>
      <c r="M229" s="8"/>
      <c r="N229" s="17"/>
      <c r="O229" s="62"/>
      <c r="P229" s="62"/>
    </row>
    <row r="230" spans="1:17" s="63" customFormat="1" x14ac:dyDescent="0.25">
      <c r="A230" s="11"/>
      <c r="B230" s="8"/>
      <c r="C230" s="8"/>
      <c r="D230" s="17"/>
      <c r="E230" s="8"/>
      <c r="F230" s="8"/>
      <c r="G230" s="8"/>
      <c r="H230" s="8"/>
      <c r="I230" s="8"/>
      <c r="J230" s="8"/>
      <c r="K230" s="8"/>
      <c r="L230" s="8"/>
      <c r="M230" s="8"/>
      <c r="N230" s="17"/>
      <c r="O230" s="62"/>
      <c r="P230" s="62"/>
    </row>
    <row r="231" spans="1:17" s="63" customFormat="1" x14ac:dyDescent="0.25">
      <c r="A231" s="11"/>
      <c r="B231" s="8"/>
      <c r="C231" s="8"/>
      <c r="D231" s="17"/>
      <c r="E231" s="8"/>
      <c r="F231" s="8"/>
      <c r="G231" s="8"/>
      <c r="H231" s="8"/>
      <c r="I231" s="8"/>
      <c r="J231" s="8"/>
      <c r="K231" s="8"/>
      <c r="L231" s="8"/>
      <c r="M231" s="8"/>
      <c r="N231" s="17"/>
      <c r="O231" s="62"/>
      <c r="P231" s="62"/>
    </row>
    <row r="232" spans="1:17" s="63" customFormat="1" x14ac:dyDescent="0.25">
      <c r="A232" s="11"/>
      <c r="B232" s="8"/>
      <c r="C232" s="17"/>
      <c r="D232" s="17"/>
      <c r="E232" s="8"/>
      <c r="F232" s="8"/>
      <c r="G232" s="8"/>
      <c r="H232" s="8"/>
      <c r="I232" s="8"/>
      <c r="J232" s="8"/>
      <c r="K232" s="8"/>
      <c r="L232" s="8"/>
      <c r="M232" s="8"/>
      <c r="N232" s="17"/>
      <c r="O232" s="62"/>
      <c r="P232" s="62"/>
    </row>
    <row r="233" spans="1:17" s="63" customFormat="1" x14ac:dyDescent="0.25">
      <c r="A233" s="11"/>
      <c r="B233" s="8"/>
      <c r="C233" s="17"/>
      <c r="D233" s="17"/>
      <c r="E233" s="8"/>
      <c r="F233" s="8"/>
      <c r="G233" s="8"/>
      <c r="H233" s="8"/>
      <c r="I233" s="8"/>
      <c r="J233" s="8"/>
      <c r="K233" s="8"/>
      <c r="L233" s="8"/>
      <c r="M233" s="8"/>
      <c r="N233" s="17"/>
      <c r="O233" s="62"/>
      <c r="P233" s="62"/>
    </row>
    <row r="234" spans="1:17" s="63" customFormat="1" x14ac:dyDescent="0.25">
      <c r="A234" s="11"/>
      <c r="B234" s="8"/>
      <c r="C234" s="8"/>
      <c r="D234" s="17"/>
      <c r="E234" s="8"/>
      <c r="F234" s="8"/>
      <c r="G234" s="8"/>
      <c r="H234" s="8"/>
      <c r="I234" s="8"/>
      <c r="J234" s="8"/>
      <c r="K234" s="8"/>
      <c r="L234" s="8"/>
      <c r="M234" s="8"/>
      <c r="N234" s="17"/>
      <c r="O234" s="62"/>
      <c r="P234" s="62"/>
      <c r="Q234" s="91"/>
    </row>
    <row r="235" spans="1:17" s="63" customFormat="1" x14ac:dyDescent="0.25">
      <c r="A235" s="11"/>
      <c r="B235" s="8"/>
      <c r="C235" s="17"/>
      <c r="D235" s="17"/>
      <c r="E235" s="8"/>
      <c r="F235" s="8"/>
      <c r="G235" s="8"/>
      <c r="H235" s="8"/>
      <c r="I235" s="8"/>
      <c r="J235" s="8"/>
      <c r="K235" s="8"/>
      <c r="L235" s="8"/>
      <c r="M235" s="8"/>
      <c r="N235" s="17"/>
      <c r="O235" s="62"/>
      <c r="P235" s="62"/>
    </row>
    <row r="236" spans="1:17" s="63" customFormat="1" x14ac:dyDescent="0.25">
      <c r="A236" s="11"/>
      <c r="B236" s="8"/>
      <c r="C236" s="8"/>
      <c r="D236" s="17"/>
      <c r="E236" s="8"/>
      <c r="F236" s="8"/>
      <c r="G236" s="8"/>
      <c r="H236" s="8"/>
      <c r="I236" s="8"/>
      <c r="J236" s="8"/>
      <c r="K236" s="8"/>
      <c r="L236" s="8"/>
      <c r="M236" s="8"/>
      <c r="N236" s="17"/>
      <c r="O236" s="62"/>
      <c r="P236" s="62"/>
    </row>
    <row r="237" spans="1:17" s="63" customFormat="1" x14ac:dyDescent="0.25">
      <c r="A237" s="11"/>
      <c r="B237" s="8"/>
      <c r="C237" s="17"/>
      <c r="D237" s="17"/>
      <c r="E237" s="8"/>
      <c r="F237" s="8"/>
      <c r="G237" s="8"/>
      <c r="H237" s="8"/>
      <c r="I237" s="8"/>
      <c r="J237" s="8"/>
      <c r="K237" s="8"/>
      <c r="L237" s="8"/>
      <c r="M237" s="8"/>
      <c r="N237" s="17"/>
      <c r="O237" s="62"/>
      <c r="P237" s="62"/>
    </row>
    <row r="238" spans="1:17" s="63" customFormat="1" x14ac:dyDescent="0.25">
      <c r="A238" s="11"/>
      <c r="B238" s="8"/>
      <c r="C238" s="17"/>
      <c r="D238" s="17"/>
      <c r="E238" s="8"/>
      <c r="F238" s="8"/>
      <c r="G238" s="8"/>
      <c r="H238" s="8"/>
      <c r="I238" s="8"/>
      <c r="J238" s="8"/>
      <c r="K238" s="8"/>
      <c r="L238" s="8"/>
      <c r="M238" s="8"/>
      <c r="N238" s="17"/>
      <c r="O238" s="62"/>
      <c r="P238" s="62"/>
    </row>
    <row r="239" spans="1:17" s="63" customFormat="1" x14ac:dyDescent="0.25">
      <c r="A239" s="11"/>
      <c r="B239" s="8"/>
      <c r="C239" s="8"/>
      <c r="D239" s="17"/>
      <c r="E239" s="8"/>
      <c r="F239" s="8"/>
      <c r="G239" s="8"/>
      <c r="H239" s="8"/>
      <c r="I239" s="8"/>
      <c r="J239" s="8"/>
      <c r="K239" s="8"/>
      <c r="L239" s="8"/>
      <c r="M239" s="8"/>
      <c r="N239" s="17"/>
      <c r="O239" s="62"/>
      <c r="P239" s="62"/>
    </row>
    <row r="240" spans="1:17" s="63" customFormat="1" x14ac:dyDescent="0.25">
      <c r="A240" s="11"/>
      <c r="B240" s="8"/>
      <c r="C240" s="8"/>
      <c r="D240" s="17"/>
      <c r="E240" s="8"/>
      <c r="F240" s="8"/>
      <c r="G240" s="8"/>
      <c r="H240" s="8"/>
      <c r="I240" s="8"/>
      <c r="J240" s="8"/>
      <c r="K240" s="8"/>
      <c r="L240" s="8"/>
      <c r="M240" s="8"/>
      <c r="N240" s="17"/>
      <c r="O240" s="62"/>
      <c r="P240" s="62"/>
    </row>
    <row r="241" spans="1:16" s="63" customFormat="1" x14ac:dyDescent="0.25">
      <c r="A241" s="11"/>
      <c r="B241" s="8"/>
      <c r="C241" s="8"/>
      <c r="D241" s="17"/>
      <c r="E241" s="8"/>
      <c r="F241" s="8"/>
      <c r="G241" s="8"/>
      <c r="H241" s="8"/>
      <c r="I241" s="8"/>
      <c r="J241" s="8"/>
      <c r="K241" s="8"/>
      <c r="L241" s="8"/>
      <c r="M241" s="8"/>
      <c r="N241" s="17"/>
      <c r="O241" s="62"/>
      <c r="P241" s="62"/>
    </row>
    <row r="242" spans="1:16" s="63" customFormat="1" x14ac:dyDescent="0.25">
      <c r="A242" s="11"/>
      <c r="B242" s="8"/>
      <c r="C242" s="8"/>
      <c r="D242" s="17"/>
      <c r="E242" s="8"/>
      <c r="F242" s="8"/>
      <c r="G242" s="8"/>
      <c r="H242" s="8"/>
      <c r="I242" s="8"/>
      <c r="J242" s="8"/>
      <c r="K242" s="8"/>
      <c r="L242" s="8"/>
      <c r="M242" s="8"/>
      <c r="N242" s="17"/>
      <c r="O242" s="62"/>
      <c r="P242" s="62"/>
    </row>
    <row r="243" spans="1:16" s="63" customFormat="1" x14ac:dyDescent="0.25">
      <c r="A243" s="11"/>
      <c r="B243" s="8"/>
      <c r="C243" s="17"/>
      <c r="D243" s="17"/>
      <c r="E243" s="8"/>
      <c r="F243" s="8"/>
      <c r="G243" s="8"/>
      <c r="H243" s="8"/>
      <c r="I243" s="8"/>
      <c r="J243" s="8"/>
      <c r="K243" s="8"/>
      <c r="L243" s="8"/>
      <c r="M243" s="8"/>
      <c r="N243" s="17"/>
      <c r="O243" s="62"/>
      <c r="P243" s="62"/>
    </row>
    <row r="244" spans="1:16" s="63" customFormat="1" x14ac:dyDescent="0.25">
      <c r="A244" s="11"/>
      <c r="B244" s="8"/>
      <c r="C244" s="17"/>
      <c r="D244" s="17"/>
      <c r="E244" s="8"/>
      <c r="F244" s="8"/>
      <c r="G244" s="8"/>
      <c r="H244" s="8"/>
      <c r="I244" s="8"/>
      <c r="J244" s="8"/>
      <c r="K244" s="8"/>
      <c r="L244" s="8"/>
      <c r="M244" s="8"/>
      <c r="N244" s="17"/>
      <c r="O244" s="62"/>
      <c r="P244" s="62"/>
    </row>
    <row r="245" spans="1:16" s="63" customFormat="1" x14ac:dyDescent="0.25">
      <c r="A245" s="11"/>
      <c r="B245" s="8"/>
      <c r="C245" s="8"/>
      <c r="D245" s="17"/>
      <c r="E245" s="8"/>
      <c r="F245" s="8"/>
      <c r="G245" s="8"/>
      <c r="H245" s="8"/>
      <c r="I245" s="8"/>
      <c r="J245" s="8"/>
      <c r="K245" s="8"/>
      <c r="L245" s="8"/>
      <c r="M245" s="8"/>
      <c r="N245" s="17"/>
      <c r="O245" s="62"/>
      <c r="P245" s="62"/>
    </row>
    <row r="246" spans="1:16" s="63" customFormat="1" x14ac:dyDescent="0.25">
      <c r="A246" s="11"/>
      <c r="B246" s="8"/>
      <c r="C246" s="8"/>
      <c r="D246" s="17"/>
      <c r="E246" s="8"/>
      <c r="F246" s="8"/>
      <c r="G246" s="8"/>
      <c r="H246" s="8"/>
      <c r="I246" s="8"/>
      <c r="J246" s="8"/>
      <c r="K246" s="8"/>
      <c r="L246" s="8"/>
      <c r="M246" s="8"/>
      <c r="N246" s="17"/>
      <c r="O246" s="62"/>
      <c r="P246" s="62"/>
    </row>
    <row r="247" spans="1:16" s="63" customFormat="1" x14ac:dyDescent="0.25">
      <c r="A247" s="11"/>
      <c r="B247" s="8"/>
      <c r="C247" s="8"/>
      <c r="D247" s="17"/>
      <c r="E247" s="8"/>
      <c r="F247" s="8"/>
      <c r="G247" s="8"/>
      <c r="H247" s="8"/>
      <c r="I247" s="8"/>
      <c r="J247" s="8"/>
      <c r="K247" s="8"/>
      <c r="L247" s="8"/>
      <c r="M247" s="8"/>
      <c r="N247" s="17"/>
      <c r="O247" s="62"/>
      <c r="P247" s="62"/>
    </row>
    <row r="248" spans="1:16" s="63" customFormat="1" x14ac:dyDescent="0.25">
      <c r="A248" s="11"/>
      <c r="B248" s="8"/>
      <c r="C248" s="8"/>
      <c r="D248" s="17"/>
      <c r="E248" s="8"/>
      <c r="F248" s="8"/>
      <c r="G248" s="8"/>
      <c r="H248" s="8"/>
      <c r="I248" s="8"/>
      <c r="J248" s="8"/>
      <c r="K248" s="8"/>
      <c r="L248" s="8"/>
      <c r="M248" s="8"/>
      <c r="N248" s="17"/>
      <c r="O248" s="62"/>
      <c r="P248" s="62"/>
    </row>
    <row r="249" spans="1:16" s="63" customFormat="1" x14ac:dyDescent="0.25">
      <c r="A249" s="11"/>
      <c r="B249" s="8"/>
      <c r="C249" s="8"/>
      <c r="D249" s="17"/>
      <c r="E249" s="8"/>
      <c r="F249" s="8"/>
      <c r="G249" s="8"/>
      <c r="H249" s="8"/>
      <c r="I249" s="8"/>
      <c r="J249" s="8"/>
      <c r="K249" s="8"/>
      <c r="L249" s="8"/>
      <c r="M249" s="8"/>
      <c r="N249" s="17"/>
      <c r="O249" s="62"/>
      <c r="P249" s="62"/>
    </row>
    <row r="250" spans="1:16" s="63" customFormat="1" x14ac:dyDescent="0.25">
      <c r="A250" s="11"/>
      <c r="B250" s="8"/>
      <c r="C250" s="17"/>
      <c r="D250" s="17"/>
      <c r="E250" s="8"/>
      <c r="F250" s="8"/>
      <c r="G250" s="8"/>
      <c r="H250" s="8"/>
      <c r="I250" s="8"/>
      <c r="J250" s="8"/>
      <c r="K250" s="8"/>
      <c r="L250" s="8"/>
      <c r="M250" s="8"/>
      <c r="N250" s="17"/>
      <c r="O250" s="62"/>
      <c r="P250" s="62"/>
    </row>
    <row r="251" spans="1:16" s="63" customFormat="1" x14ac:dyDescent="0.25">
      <c r="A251" s="11"/>
      <c r="B251" s="8"/>
      <c r="C251" s="17"/>
      <c r="D251" s="17"/>
      <c r="E251" s="8"/>
      <c r="F251" s="8"/>
      <c r="G251" s="8"/>
      <c r="H251" s="8"/>
      <c r="I251" s="8"/>
      <c r="J251" s="8"/>
      <c r="K251" s="8"/>
      <c r="L251" s="8"/>
      <c r="M251" s="8"/>
      <c r="N251" s="17"/>
      <c r="O251" s="62"/>
      <c r="P251" s="62"/>
    </row>
    <row r="252" spans="1:16" s="63" customFormat="1" x14ac:dyDescent="0.25">
      <c r="A252" s="11"/>
      <c r="B252" s="8"/>
      <c r="C252" s="17"/>
      <c r="D252" s="17"/>
      <c r="E252" s="8"/>
      <c r="F252" s="8"/>
      <c r="G252" s="8"/>
      <c r="H252" s="8"/>
      <c r="I252" s="8"/>
      <c r="J252" s="8"/>
      <c r="K252" s="8"/>
      <c r="L252" s="8"/>
      <c r="M252" s="8"/>
      <c r="N252" s="17"/>
      <c r="O252" s="62"/>
      <c r="P252" s="62"/>
    </row>
    <row r="253" spans="1:16" s="63" customFormat="1" x14ac:dyDescent="0.25">
      <c r="A253" s="11"/>
      <c r="B253" s="8"/>
      <c r="C253" s="17"/>
      <c r="D253" s="17"/>
      <c r="E253" s="8"/>
      <c r="F253" s="8"/>
      <c r="G253" s="8"/>
      <c r="H253" s="8"/>
      <c r="I253" s="8"/>
      <c r="J253" s="8"/>
      <c r="K253" s="8"/>
      <c r="L253" s="8"/>
      <c r="M253" s="8"/>
      <c r="N253" s="17"/>
      <c r="O253" s="62"/>
      <c r="P253" s="62"/>
    </row>
    <row r="254" spans="1:16" s="63" customFormat="1" x14ac:dyDescent="0.25">
      <c r="A254" s="11"/>
      <c r="B254" s="8"/>
      <c r="C254" s="17"/>
      <c r="D254" s="17"/>
      <c r="E254" s="8"/>
      <c r="F254" s="8"/>
      <c r="G254" s="8"/>
      <c r="H254" s="8"/>
      <c r="I254" s="8"/>
      <c r="J254" s="8"/>
      <c r="K254" s="8"/>
      <c r="L254" s="8"/>
      <c r="M254" s="8"/>
      <c r="N254" s="17"/>
      <c r="O254" s="62"/>
      <c r="P254" s="62"/>
    </row>
    <row r="255" spans="1:16" s="63" customFormat="1" x14ac:dyDescent="0.25">
      <c r="A255" s="11"/>
      <c r="B255" s="8"/>
      <c r="C255" s="17"/>
      <c r="D255" s="17"/>
      <c r="E255" s="8"/>
      <c r="F255" s="8"/>
      <c r="G255" s="8"/>
      <c r="H255" s="8"/>
      <c r="I255" s="8"/>
      <c r="J255" s="8"/>
      <c r="K255" s="8"/>
      <c r="L255" s="8"/>
      <c r="M255" s="8"/>
      <c r="N255" s="17"/>
      <c r="O255" s="62"/>
      <c r="P255" s="62"/>
    </row>
    <row r="256" spans="1:16" s="63" customFormat="1" x14ac:dyDescent="0.25">
      <c r="A256" s="11"/>
      <c r="B256" s="8"/>
      <c r="C256" s="8"/>
      <c r="D256" s="17"/>
      <c r="E256" s="8"/>
      <c r="F256" s="8"/>
      <c r="G256" s="8"/>
      <c r="H256" s="8"/>
      <c r="I256" s="8"/>
      <c r="J256" s="8"/>
      <c r="K256" s="8"/>
      <c r="L256" s="8"/>
      <c r="M256" s="8"/>
      <c r="N256" s="17"/>
      <c r="O256" s="62"/>
      <c r="P256" s="62"/>
    </row>
    <row r="257" spans="1:16" s="63" customFormat="1" x14ac:dyDescent="0.25">
      <c r="A257" s="11"/>
      <c r="B257" s="8"/>
      <c r="C257" s="17"/>
      <c r="D257" s="17"/>
      <c r="E257" s="8"/>
      <c r="F257" s="8"/>
      <c r="G257" s="8"/>
      <c r="H257" s="8"/>
      <c r="I257" s="8"/>
      <c r="J257" s="8"/>
      <c r="K257" s="8"/>
      <c r="L257" s="8"/>
      <c r="M257" s="8"/>
      <c r="N257" s="17"/>
      <c r="O257" s="62"/>
      <c r="P257" s="62"/>
    </row>
    <row r="258" spans="1:16" s="63" customFormat="1" x14ac:dyDescent="0.25">
      <c r="A258" s="11"/>
      <c r="B258" s="8"/>
      <c r="C258" s="8"/>
      <c r="D258" s="17"/>
      <c r="E258" s="8"/>
      <c r="F258" s="8"/>
      <c r="G258" s="8"/>
      <c r="H258" s="8"/>
      <c r="I258" s="8"/>
      <c r="J258" s="8"/>
      <c r="K258" s="8"/>
      <c r="L258" s="8"/>
      <c r="M258" s="8"/>
      <c r="N258" s="17"/>
      <c r="O258" s="62"/>
      <c r="P258" s="62"/>
    </row>
    <row r="259" spans="1:16" s="63" customFormat="1" x14ac:dyDescent="0.25">
      <c r="A259" s="11"/>
      <c r="B259" s="8"/>
      <c r="C259" s="8"/>
      <c r="D259" s="17"/>
      <c r="E259" s="8"/>
      <c r="F259" s="8"/>
      <c r="G259" s="8"/>
      <c r="H259" s="8"/>
      <c r="I259" s="8"/>
      <c r="J259" s="8"/>
      <c r="K259" s="8"/>
      <c r="L259" s="8"/>
      <c r="M259" s="8"/>
      <c r="N259" s="17"/>
      <c r="O259" s="62"/>
      <c r="P259" s="62"/>
    </row>
    <row r="260" spans="1:16" s="63" customFormat="1" x14ac:dyDescent="0.25">
      <c r="A260" s="11"/>
      <c r="B260" s="8"/>
      <c r="C260" s="17"/>
      <c r="D260" s="17"/>
      <c r="E260" s="8"/>
      <c r="F260" s="8"/>
      <c r="G260" s="8"/>
      <c r="H260" s="8"/>
      <c r="I260" s="8"/>
      <c r="J260" s="8"/>
      <c r="K260" s="8"/>
      <c r="L260" s="8"/>
      <c r="M260" s="8"/>
      <c r="N260" s="17"/>
      <c r="O260" s="62"/>
      <c r="P260" s="62"/>
    </row>
    <row r="261" spans="1:16" s="63" customFormat="1" x14ac:dyDescent="0.25">
      <c r="A261" s="11"/>
      <c r="B261" s="8"/>
      <c r="C261" s="8"/>
      <c r="D261" s="17"/>
      <c r="E261" s="8"/>
      <c r="F261" s="8"/>
      <c r="G261" s="8"/>
      <c r="H261" s="8"/>
      <c r="I261" s="8"/>
      <c r="J261" s="8"/>
      <c r="K261" s="8"/>
      <c r="L261" s="8"/>
      <c r="M261" s="8"/>
      <c r="N261" s="17"/>
      <c r="O261" s="62"/>
      <c r="P261" s="62"/>
    </row>
    <row r="262" spans="1:16" s="63" customFormat="1" x14ac:dyDescent="0.25">
      <c r="A262" s="11"/>
      <c r="B262" s="8"/>
      <c r="C262" s="8"/>
      <c r="D262" s="17"/>
      <c r="E262" s="8"/>
      <c r="F262" s="8"/>
      <c r="G262" s="8"/>
      <c r="H262" s="8"/>
      <c r="I262" s="8"/>
      <c r="J262" s="8"/>
      <c r="K262" s="8"/>
      <c r="L262" s="8"/>
      <c r="M262" s="8"/>
      <c r="N262" s="17"/>
      <c r="O262" s="62"/>
      <c r="P262" s="62"/>
    </row>
    <row r="263" spans="1:16" s="63" customFormat="1" x14ac:dyDescent="0.25">
      <c r="A263" s="11"/>
      <c r="B263" s="8"/>
      <c r="C263" s="8"/>
      <c r="D263" s="17"/>
      <c r="E263" s="8"/>
      <c r="F263" s="8"/>
      <c r="G263" s="8"/>
      <c r="H263" s="8"/>
      <c r="I263" s="8"/>
      <c r="J263" s="8"/>
      <c r="K263" s="8"/>
      <c r="L263" s="8"/>
      <c r="M263" s="8"/>
      <c r="N263" s="17"/>
      <c r="O263" s="62"/>
      <c r="P263" s="62"/>
    </row>
    <row r="264" spans="1:16" s="63" customFormat="1" x14ac:dyDescent="0.25">
      <c r="A264" s="11"/>
      <c r="B264" s="8"/>
      <c r="C264" s="8"/>
      <c r="D264" s="17"/>
      <c r="E264" s="8"/>
      <c r="F264" s="8"/>
      <c r="G264" s="8"/>
      <c r="H264" s="8"/>
      <c r="I264" s="8"/>
      <c r="J264" s="8"/>
      <c r="K264" s="8"/>
      <c r="L264" s="8"/>
      <c r="M264" s="8"/>
      <c r="N264" s="17"/>
      <c r="O264" s="62"/>
      <c r="P264" s="62"/>
    </row>
    <row r="265" spans="1:16" s="63" customFormat="1" x14ac:dyDescent="0.25">
      <c r="A265" s="11"/>
      <c r="B265" s="8"/>
      <c r="C265" s="17"/>
      <c r="D265" s="17"/>
      <c r="E265" s="8"/>
      <c r="F265" s="8"/>
      <c r="G265" s="8"/>
      <c r="H265" s="8"/>
      <c r="I265" s="8"/>
      <c r="J265" s="8"/>
      <c r="K265" s="8"/>
      <c r="L265" s="8"/>
      <c r="M265" s="8"/>
      <c r="N265" s="17"/>
      <c r="O265" s="62"/>
      <c r="P265" s="62"/>
    </row>
    <row r="266" spans="1:16" s="63" customFormat="1" x14ac:dyDescent="0.25">
      <c r="A266" s="11"/>
      <c r="B266" s="8"/>
      <c r="C266" s="8"/>
      <c r="D266" s="17"/>
      <c r="E266" s="8"/>
      <c r="F266" s="8"/>
      <c r="G266" s="8"/>
      <c r="H266" s="8"/>
      <c r="I266" s="8"/>
      <c r="J266" s="8"/>
      <c r="K266" s="8"/>
      <c r="L266" s="8"/>
      <c r="M266" s="8"/>
      <c r="N266" s="17"/>
      <c r="O266" s="62"/>
      <c r="P266" s="62"/>
    </row>
    <row r="267" spans="1:16" s="63" customFormat="1" x14ac:dyDescent="0.25">
      <c r="A267" s="11"/>
      <c r="B267" s="8"/>
      <c r="C267" s="17"/>
      <c r="D267" s="17"/>
      <c r="E267" s="8"/>
      <c r="F267" s="8"/>
      <c r="G267" s="8"/>
      <c r="H267" s="8"/>
      <c r="I267" s="8"/>
      <c r="J267" s="8"/>
      <c r="K267" s="8"/>
      <c r="L267" s="8"/>
      <c r="M267" s="8"/>
      <c r="N267" s="17"/>
      <c r="O267" s="62"/>
      <c r="P267" s="62"/>
    </row>
    <row r="268" spans="1:16" s="63" customFormat="1" x14ac:dyDescent="0.25">
      <c r="A268" s="11"/>
      <c r="B268" s="8"/>
      <c r="C268" s="17"/>
      <c r="D268" s="17"/>
      <c r="E268" s="8"/>
      <c r="F268" s="8"/>
      <c r="G268" s="8"/>
      <c r="H268" s="8"/>
      <c r="I268" s="8"/>
      <c r="J268" s="8"/>
      <c r="K268" s="8"/>
      <c r="L268" s="8"/>
      <c r="M268" s="8"/>
      <c r="N268" s="17"/>
      <c r="O268" s="62"/>
      <c r="P268" s="62"/>
    </row>
    <row r="269" spans="1:16" s="63" customFormat="1" x14ac:dyDescent="0.25">
      <c r="A269" s="11"/>
      <c r="B269" s="8"/>
      <c r="C269" s="8"/>
      <c r="D269" s="17"/>
      <c r="E269" s="8"/>
      <c r="F269" s="8"/>
      <c r="G269" s="8"/>
      <c r="H269" s="8"/>
      <c r="I269" s="8"/>
      <c r="J269" s="8"/>
      <c r="K269" s="8"/>
      <c r="L269" s="8"/>
      <c r="M269" s="8"/>
      <c r="N269" s="17"/>
      <c r="O269" s="62"/>
      <c r="P269" s="62"/>
    </row>
    <row r="270" spans="1:16" s="63" customFormat="1" x14ac:dyDescent="0.25">
      <c r="A270" s="11"/>
      <c r="B270" s="8"/>
      <c r="C270" s="8"/>
      <c r="D270" s="17"/>
      <c r="E270" s="8"/>
      <c r="F270" s="8"/>
      <c r="G270" s="8"/>
      <c r="H270" s="8"/>
      <c r="I270" s="8"/>
      <c r="J270" s="8"/>
      <c r="K270" s="8"/>
      <c r="L270" s="8"/>
      <c r="M270" s="8"/>
      <c r="N270" s="17"/>
      <c r="O270" s="62"/>
      <c r="P270" s="62"/>
    </row>
    <row r="271" spans="1:16" s="63" customFormat="1" x14ac:dyDescent="0.25">
      <c r="A271" s="11"/>
      <c r="B271" s="8"/>
      <c r="C271" s="17"/>
      <c r="D271" s="17"/>
      <c r="E271" s="8"/>
      <c r="F271" s="8"/>
      <c r="G271" s="8"/>
      <c r="H271" s="8"/>
      <c r="I271" s="8"/>
      <c r="J271" s="8"/>
      <c r="K271" s="8"/>
      <c r="L271" s="8"/>
      <c r="M271" s="8"/>
      <c r="N271" s="17"/>
      <c r="O271" s="62"/>
      <c r="P271" s="62"/>
    </row>
    <row r="272" spans="1:16" s="63" customFormat="1" x14ac:dyDescent="0.25">
      <c r="A272" s="11"/>
      <c r="B272" s="8"/>
      <c r="C272" s="17"/>
      <c r="D272" s="17"/>
      <c r="E272" s="8"/>
      <c r="F272" s="8"/>
      <c r="G272" s="8"/>
      <c r="H272" s="8"/>
      <c r="I272" s="8"/>
      <c r="J272" s="8"/>
      <c r="K272" s="8"/>
      <c r="L272" s="8"/>
      <c r="M272" s="8"/>
      <c r="N272" s="17"/>
      <c r="O272" s="62"/>
      <c r="P272" s="62"/>
    </row>
    <row r="273" spans="1:16" s="63" customFormat="1" x14ac:dyDescent="0.25">
      <c r="A273" s="11"/>
      <c r="B273" s="8"/>
      <c r="C273" s="8"/>
      <c r="D273" s="17"/>
      <c r="E273" s="8"/>
      <c r="F273" s="8"/>
      <c r="G273" s="8"/>
      <c r="H273" s="8"/>
      <c r="I273" s="8"/>
      <c r="J273" s="17"/>
      <c r="K273" s="8"/>
      <c r="L273" s="17"/>
      <c r="M273" s="8"/>
      <c r="N273" s="17"/>
      <c r="O273" s="62"/>
      <c r="P273" s="62"/>
    </row>
    <row r="274" spans="1:16" s="63" customFormat="1" x14ac:dyDescent="0.25">
      <c r="A274" s="11"/>
      <c r="B274" s="8"/>
      <c r="C274" s="17"/>
      <c r="D274" s="17"/>
      <c r="E274" s="8"/>
      <c r="F274" s="8"/>
      <c r="G274" s="8"/>
      <c r="H274" s="8"/>
      <c r="I274" s="8"/>
      <c r="J274" s="8"/>
      <c r="K274" s="8"/>
      <c r="L274" s="8"/>
      <c r="M274" s="8"/>
      <c r="N274" s="17"/>
      <c r="O274" s="62"/>
      <c r="P274" s="62"/>
    </row>
    <row r="275" spans="1:16" s="63" customFormat="1" x14ac:dyDescent="0.25">
      <c r="A275" s="11"/>
      <c r="B275" s="8"/>
      <c r="C275" s="8"/>
      <c r="D275" s="17"/>
      <c r="E275" s="8"/>
      <c r="F275" s="8"/>
      <c r="G275" s="8"/>
      <c r="H275" s="8"/>
      <c r="I275" s="8"/>
      <c r="J275" s="8"/>
      <c r="K275" s="8"/>
      <c r="L275" s="8"/>
      <c r="M275" s="8"/>
      <c r="N275" s="17"/>
      <c r="O275" s="62"/>
      <c r="P275" s="62"/>
    </row>
    <row r="276" spans="1:16" s="63" customFormat="1" x14ac:dyDescent="0.25">
      <c r="A276" s="11"/>
      <c r="B276" s="8"/>
      <c r="C276" s="8"/>
      <c r="D276" s="17"/>
      <c r="E276" s="8"/>
      <c r="F276" s="8"/>
      <c r="G276" s="8"/>
      <c r="H276" s="8"/>
      <c r="I276" s="8"/>
      <c r="J276" s="8"/>
      <c r="K276" s="8"/>
      <c r="L276" s="8"/>
      <c r="M276" s="8"/>
      <c r="N276" s="17"/>
      <c r="O276" s="62"/>
      <c r="P276" s="62"/>
    </row>
    <row r="277" spans="1:16" s="63" customFormat="1" x14ac:dyDescent="0.25">
      <c r="A277" s="11"/>
      <c r="B277" s="8"/>
      <c r="C277" s="8"/>
      <c r="D277" s="17"/>
      <c r="E277" s="8"/>
      <c r="F277" s="8"/>
      <c r="G277" s="8"/>
      <c r="H277" s="8"/>
      <c r="I277" s="8"/>
      <c r="J277" s="8"/>
      <c r="K277" s="8"/>
      <c r="L277" s="8"/>
      <c r="M277" s="8"/>
      <c r="N277" s="17"/>
      <c r="O277" s="62"/>
      <c r="P277" s="62"/>
    </row>
    <row r="278" spans="1:16" s="63" customFormat="1" x14ac:dyDescent="0.25">
      <c r="A278" s="11"/>
      <c r="B278" s="8"/>
      <c r="C278" s="8"/>
      <c r="D278" s="17"/>
      <c r="E278" s="8"/>
      <c r="F278" s="8"/>
      <c r="G278" s="8"/>
      <c r="H278" s="8"/>
      <c r="I278" s="8"/>
      <c r="J278" s="8"/>
      <c r="K278" s="8"/>
      <c r="L278" s="8"/>
      <c r="M278" s="8"/>
      <c r="N278" s="17"/>
      <c r="O278" s="62"/>
      <c r="P278" s="62"/>
    </row>
    <row r="279" spans="1:16" s="63" customFormat="1" x14ac:dyDescent="0.25">
      <c r="A279" s="11"/>
      <c r="B279" s="8"/>
      <c r="C279" s="17"/>
      <c r="D279" s="17"/>
      <c r="E279" s="8"/>
      <c r="F279" s="8"/>
      <c r="G279" s="8"/>
      <c r="H279" s="8"/>
      <c r="I279" s="8"/>
      <c r="J279" s="8"/>
      <c r="K279" s="8"/>
      <c r="L279" s="8"/>
      <c r="M279" s="8"/>
      <c r="N279" s="17"/>
      <c r="O279" s="62"/>
      <c r="P279" s="62"/>
    </row>
    <row r="280" spans="1:16" s="63" customFormat="1" x14ac:dyDescent="0.25">
      <c r="A280" s="11"/>
      <c r="B280" s="8"/>
      <c r="C280" s="17"/>
      <c r="D280" s="17"/>
      <c r="E280" s="8"/>
      <c r="F280" s="8"/>
      <c r="G280" s="8"/>
      <c r="H280" s="8"/>
      <c r="I280" s="8"/>
      <c r="J280" s="8"/>
      <c r="K280" s="8"/>
      <c r="L280" s="8"/>
      <c r="M280" s="8"/>
      <c r="N280" s="17"/>
      <c r="O280" s="62"/>
      <c r="P280" s="62"/>
    </row>
    <row r="281" spans="1:16" s="63" customFormat="1" x14ac:dyDescent="0.25">
      <c r="A281" s="11"/>
      <c r="B281" s="8"/>
      <c r="C281" s="8"/>
      <c r="D281" s="17"/>
      <c r="E281" s="8"/>
      <c r="F281" s="8"/>
      <c r="G281" s="8"/>
      <c r="H281" s="8"/>
      <c r="I281" s="8"/>
      <c r="J281" s="8"/>
      <c r="K281" s="8"/>
      <c r="L281" s="8"/>
      <c r="M281" s="8"/>
      <c r="N281" s="17"/>
      <c r="O281" s="62"/>
      <c r="P281" s="62"/>
    </row>
    <row r="282" spans="1:16" s="63" customFormat="1" x14ac:dyDescent="0.25">
      <c r="A282" s="11"/>
      <c r="B282" s="8"/>
      <c r="C282" s="17"/>
      <c r="D282" s="17"/>
      <c r="E282" s="8"/>
      <c r="F282" s="8"/>
      <c r="G282" s="8"/>
      <c r="H282" s="8"/>
      <c r="I282" s="8"/>
      <c r="J282" s="8"/>
      <c r="K282" s="8"/>
      <c r="L282" s="8"/>
      <c r="M282" s="8"/>
      <c r="N282" s="17"/>
      <c r="O282" s="62"/>
      <c r="P282" s="62"/>
    </row>
    <row r="283" spans="1:16" s="63" customFormat="1" x14ac:dyDescent="0.25">
      <c r="A283" s="11"/>
      <c r="B283" s="8"/>
      <c r="C283" s="17"/>
      <c r="D283" s="17"/>
      <c r="E283" s="8"/>
      <c r="F283" s="8"/>
      <c r="G283" s="8"/>
      <c r="H283" s="8"/>
      <c r="I283" s="8"/>
      <c r="J283" s="8"/>
      <c r="K283" s="8"/>
      <c r="L283" s="8"/>
      <c r="M283" s="8"/>
      <c r="N283" s="17"/>
      <c r="O283" s="62"/>
      <c r="P283" s="62"/>
    </row>
    <row r="284" spans="1:16" s="63" customFormat="1" x14ac:dyDescent="0.25">
      <c r="A284" s="11"/>
      <c r="B284" s="8"/>
      <c r="C284" s="8"/>
      <c r="D284" s="17"/>
      <c r="E284" s="8"/>
      <c r="F284" s="8"/>
      <c r="G284" s="8"/>
      <c r="H284" s="8"/>
      <c r="I284" s="8"/>
      <c r="J284" s="8"/>
      <c r="K284" s="8"/>
      <c r="L284" s="8"/>
      <c r="M284" s="8"/>
      <c r="N284" s="17"/>
      <c r="O284" s="62"/>
      <c r="P284" s="62"/>
    </row>
    <row r="285" spans="1:16" s="63" customFormat="1" x14ac:dyDescent="0.25">
      <c r="A285" s="11"/>
      <c r="B285" s="8"/>
      <c r="C285" s="8"/>
      <c r="D285" s="17"/>
      <c r="E285" s="8"/>
      <c r="F285" s="8"/>
      <c r="G285" s="8"/>
      <c r="H285" s="8"/>
      <c r="I285" s="8"/>
      <c r="J285" s="8"/>
      <c r="K285" s="8"/>
      <c r="L285" s="8"/>
      <c r="M285" s="8"/>
      <c r="N285" s="17"/>
      <c r="O285" s="62"/>
      <c r="P285" s="62"/>
    </row>
    <row r="286" spans="1:16" s="63" customFormat="1" x14ac:dyDescent="0.25">
      <c r="A286" s="11"/>
      <c r="B286" s="8"/>
      <c r="C286" s="8"/>
      <c r="D286" s="17"/>
      <c r="E286" s="8"/>
      <c r="F286" s="8"/>
      <c r="G286" s="8"/>
      <c r="H286" s="8"/>
      <c r="I286" s="8"/>
      <c r="J286" s="8"/>
      <c r="K286" s="8"/>
      <c r="L286" s="8"/>
      <c r="M286" s="8"/>
      <c r="N286" s="17"/>
      <c r="O286" s="62"/>
      <c r="P286" s="62"/>
    </row>
    <row r="287" spans="1:16" s="63" customFormat="1" x14ac:dyDescent="0.25">
      <c r="A287" s="11"/>
      <c r="B287" s="8"/>
      <c r="C287" s="8"/>
      <c r="D287" s="17"/>
      <c r="E287" s="8"/>
      <c r="F287" s="8"/>
      <c r="G287" s="8"/>
      <c r="H287" s="8"/>
      <c r="I287" s="8"/>
      <c r="J287" s="8"/>
      <c r="K287" s="8"/>
      <c r="L287" s="8"/>
      <c r="M287" s="8"/>
      <c r="N287" s="17"/>
      <c r="O287" s="62"/>
      <c r="P287" s="62"/>
    </row>
    <row r="288" spans="1:16" s="63" customFormat="1" x14ac:dyDescent="0.25">
      <c r="A288" s="11"/>
      <c r="B288" s="8"/>
      <c r="C288" s="8"/>
      <c r="D288" s="17"/>
      <c r="E288" s="8"/>
      <c r="F288" s="8"/>
      <c r="G288" s="8"/>
      <c r="H288" s="8"/>
      <c r="I288" s="8"/>
      <c r="J288" s="8"/>
      <c r="K288" s="8"/>
      <c r="L288" s="8"/>
      <c r="M288" s="8"/>
      <c r="N288" s="17"/>
      <c r="O288" s="62"/>
      <c r="P288" s="62"/>
    </row>
    <row r="289" spans="1:16" s="63" customFormat="1" x14ac:dyDescent="0.25">
      <c r="A289" s="11"/>
      <c r="B289" s="8"/>
      <c r="C289" s="8"/>
      <c r="D289" s="17"/>
      <c r="E289" s="8"/>
      <c r="F289" s="8"/>
      <c r="G289" s="8"/>
      <c r="H289" s="8"/>
      <c r="I289" s="8"/>
      <c r="J289" s="8"/>
      <c r="K289" s="8"/>
      <c r="L289" s="8"/>
      <c r="M289" s="8"/>
      <c r="N289" s="17"/>
      <c r="O289" s="62"/>
      <c r="P289" s="62"/>
    </row>
    <row r="290" spans="1:16" s="63" customFormat="1" x14ac:dyDescent="0.25">
      <c r="A290" s="11"/>
      <c r="B290" s="8"/>
      <c r="C290" s="17"/>
      <c r="D290" s="17"/>
      <c r="E290" s="8"/>
      <c r="F290" s="8"/>
      <c r="G290" s="8"/>
      <c r="H290" s="8"/>
      <c r="I290" s="8"/>
      <c r="J290" s="8"/>
      <c r="K290" s="8"/>
      <c r="L290" s="8"/>
      <c r="M290" s="8"/>
      <c r="N290" s="17"/>
      <c r="O290" s="62"/>
      <c r="P290" s="62"/>
    </row>
    <row r="291" spans="1:16" s="63" customFormat="1" x14ac:dyDescent="0.25">
      <c r="A291" s="11"/>
      <c r="B291" s="8"/>
      <c r="C291" s="17"/>
      <c r="D291" s="17"/>
      <c r="E291" s="8"/>
      <c r="F291" s="8"/>
      <c r="G291" s="8"/>
      <c r="H291" s="8"/>
      <c r="I291" s="8"/>
      <c r="J291" s="8"/>
      <c r="K291" s="8"/>
      <c r="L291" s="8"/>
      <c r="M291" s="8"/>
      <c r="N291" s="17"/>
      <c r="O291" s="62"/>
      <c r="P291" s="62"/>
    </row>
    <row r="292" spans="1:16" s="63" customFormat="1" x14ac:dyDescent="0.25">
      <c r="A292" s="11"/>
      <c r="B292" s="8"/>
      <c r="C292" s="17"/>
      <c r="D292" s="17"/>
      <c r="E292" s="8"/>
      <c r="F292" s="8"/>
      <c r="G292" s="8"/>
      <c r="H292" s="8"/>
      <c r="I292" s="8"/>
      <c r="J292" s="8"/>
      <c r="K292" s="8"/>
      <c r="L292" s="8"/>
      <c r="M292" s="8"/>
      <c r="N292" s="17"/>
      <c r="O292" s="62"/>
      <c r="P292" s="62"/>
    </row>
    <row r="293" spans="1:16" s="63" customFormat="1" x14ac:dyDescent="0.25">
      <c r="A293" s="11"/>
      <c r="B293" s="8"/>
      <c r="C293" s="8"/>
      <c r="D293" s="17"/>
      <c r="E293" s="8"/>
      <c r="F293" s="8"/>
      <c r="G293" s="8"/>
      <c r="H293" s="8"/>
      <c r="I293" s="8"/>
      <c r="J293" s="8"/>
      <c r="K293" s="8"/>
      <c r="L293" s="8"/>
      <c r="M293" s="8"/>
      <c r="N293" s="17"/>
      <c r="O293" s="62"/>
      <c r="P293" s="62"/>
    </row>
    <row r="294" spans="1:16" s="63" customFormat="1" x14ac:dyDescent="0.25">
      <c r="A294" s="11"/>
      <c r="B294" s="8"/>
      <c r="C294" s="8"/>
      <c r="D294" s="17"/>
      <c r="E294" s="8"/>
      <c r="F294" s="8"/>
      <c r="G294" s="8"/>
      <c r="H294" s="8"/>
      <c r="I294" s="8"/>
      <c r="J294" s="8"/>
      <c r="K294" s="8"/>
      <c r="L294" s="8"/>
      <c r="M294" s="8"/>
      <c r="N294" s="17"/>
      <c r="O294" s="62"/>
      <c r="P294" s="62"/>
    </row>
    <row r="295" spans="1:16" s="63" customFormat="1" x14ac:dyDescent="0.25">
      <c r="A295" s="11"/>
      <c r="B295" s="8"/>
      <c r="C295" s="8"/>
      <c r="D295" s="17"/>
      <c r="E295" s="8"/>
      <c r="F295" s="8"/>
      <c r="G295" s="8"/>
      <c r="H295" s="8"/>
      <c r="I295" s="8"/>
      <c r="J295" s="8"/>
      <c r="K295" s="8"/>
      <c r="L295" s="8"/>
      <c r="M295" s="8"/>
      <c r="N295" s="17"/>
      <c r="O295" s="62"/>
      <c r="P295" s="62"/>
    </row>
    <row r="296" spans="1:16" s="63" customFormat="1" x14ac:dyDescent="0.25">
      <c r="A296" s="11"/>
      <c r="B296" s="8"/>
      <c r="C296" s="8"/>
      <c r="D296" s="17"/>
      <c r="E296" s="8"/>
      <c r="F296" s="8"/>
      <c r="G296" s="8"/>
      <c r="H296" s="8"/>
      <c r="I296" s="8"/>
      <c r="J296" s="8"/>
      <c r="K296" s="8"/>
      <c r="L296" s="8"/>
      <c r="M296" s="8"/>
      <c r="N296" s="17"/>
      <c r="O296" s="62"/>
      <c r="P296" s="62"/>
    </row>
    <row r="297" spans="1:16" s="63" customFormat="1" x14ac:dyDescent="0.25">
      <c r="A297" s="11"/>
      <c r="B297" s="8"/>
      <c r="C297" s="8"/>
      <c r="D297" s="17"/>
      <c r="E297" s="8"/>
      <c r="F297" s="8"/>
      <c r="G297" s="8"/>
      <c r="H297" s="8"/>
      <c r="I297" s="8"/>
      <c r="J297" s="8"/>
      <c r="K297" s="8"/>
      <c r="L297" s="8"/>
      <c r="M297" s="8"/>
      <c r="N297" s="17"/>
      <c r="O297" s="62"/>
      <c r="P297" s="62"/>
    </row>
    <row r="298" spans="1:16" s="63" customFormat="1" x14ac:dyDescent="0.25">
      <c r="A298" s="11"/>
      <c r="B298" s="8"/>
      <c r="C298" s="17"/>
      <c r="D298" s="17"/>
      <c r="E298" s="8"/>
      <c r="F298" s="8"/>
      <c r="G298" s="8"/>
      <c r="H298" s="8"/>
      <c r="I298" s="8"/>
      <c r="J298" s="8"/>
      <c r="K298" s="8"/>
      <c r="L298" s="8"/>
      <c r="M298" s="8"/>
      <c r="N298" s="17"/>
      <c r="O298" s="62"/>
      <c r="P298" s="62"/>
    </row>
    <row r="299" spans="1:16" s="63" customFormat="1" x14ac:dyDescent="0.25">
      <c r="A299" s="11"/>
      <c r="B299" s="8"/>
      <c r="C299" s="17"/>
      <c r="D299" s="17"/>
      <c r="E299" s="8"/>
      <c r="F299" s="8"/>
      <c r="G299" s="8"/>
      <c r="H299" s="8"/>
      <c r="I299" s="8"/>
      <c r="J299" s="8"/>
      <c r="K299" s="8"/>
      <c r="L299" s="8"/>
      <c r="M299" s="8"/>
      <c r="N299" s="17"/>
      <c r="O299" s="62"/>
      <c r="P299" s="62"/>
    </row>
    <row r="300" spans="1:16" s="63" customFormat="1" x14ac:dyDescent="0.25">
      <c r="A300" s="11"/>
      <c r="B300" s="8"/>
      <c r="C300" s="8"/>
      <c r="D300" s="17"/>
      <c r="E300" s="8"/>
      <c r="F300" s="8"/>
      <c r="G300" s="8"/>
      <c r="H300" s="8"/>
      <c r="I300" s="8"/>
      <c r="J300" s="8"/>
      <c r="K300" s="8"/>
      <c r="L300" s="8"/>
      <c r="M300" s="8"/>
      <c r="N300" s="17"/>
      <c r="O300" s="62"/>
      <c r="P300" s="62"/>
    </row>
    <row r="301" spans="1:16" s="63" customFormat="1" x14ac:dyDescent="0.25">
      <c r="A301" s="11"/>
      <c r="B301" s="8"/>
      <c r="C301" s="8"/>
      <c r="D301" s="17"/>
      <c r="E301" s="8"/>
      <c r="F301" s="8"/>
      <c r="G301" s="8"/>
      <c r="H301" s="8"/>
      <c r="I301" s="8"/>
      <c r="J301" s="8"/>
      <c r="K301" s="8"/>
      <c r="L301" s="8"/>
      <c r="M301" s="8"/>
      <c r="N301" s="17"/>
      <c r="O301" s="62"/>
      <c r="P301" s="62"/>
    </row>
    <row r="302" spans="1:16" s="63" customFormat="1" x14ac:dyDescent="0.25">
      <c r="A302" s="11"/>
      <c r="B302" s="8"/>
      <c r="C302" s="17"/>
      <c r="D302" s="17"/>
      <c r="E302" s="8"/>
      <c r="F302" s="8"/>
      <c r="G302" s="8"/>
      <c r="H302" s="8"/>
      <c r="I302" s="8"/>
      <c r="J302" s="8"/>
      <c r="K302" s="8"/>
      <c r="L302" s="8"/>
      <c r="M302" s="8"/>
      <c r="N302" s="17"/>
      <c r="O302" s="62"/>
      <c r="P302" s="62"/>
    </row>
    <row r="303" spans="1:16" s="63" customFormat="1" x14ac:dyDescent="0.25">
      <c r="A303" s="11"/>
      <c r="B303" s="8"/>
      <c r="C303" s="17"/>
      <c r="D303" s="17"/>
      <c r="E303" s="8"/>
      <c r="F303" s="8"/>
      <c r="G303" s="8"/>
      <c r="H303" s="8"/>
      <c r="I303" s="8"/>
      <c r="J303" s="8"/>
      <c r="K303" s="8"/>
      <c r="L303" s="8"/>
      <c r="M303" s="8"/>
      <c r="N303" s="17"/>
      <c r="O303" s="62"/>
      <c r="P303" s="62"/>
    </row>
    <row r="304" spans="1:16" s="63" customFormat="1" x14ac:dyDescent="0.25">
      <c r="A304" s="11"/>
      <c r="B304" s="8"/>
      <c r="C304" s="8"/>
      <c r="D304" s="17"/>
      <c r="E304" s="8"/>
      <c r="F304" s="8"/>
      <c r="G304" s="8"/>
      <c r="H304" s="8"/>
      <c r="I304" s="8"/>
      <c r="J304" s="17"/>
      <c r="K304" s="8"/>
      <c r="L304" s="8"/>
      <c r="M304" s="8"/>
      <c r="N304" s="17"/>
      <c r="O304" s="62"/>
      <c r="P304" s="62"/>
    </row>
    <row r="305" spans="1:16" s="63" customFormat="1" x14ac:dyDescent="0.25">
      <c r="A305" s="11"/>
      <c r="B305" s="8"/>
      <c r="C305" s="17"/>
      <c r="D305" s="17"/>
      <c r="E305" s="8"/>
      <c r="F305" s="8"/>
      <c r="G305" s="8"/>
      <c r="H305" s="8"/>
      <c r="I305" s="8"/>
      <c r="J305" s="8"/>
      <c r="K305" s="8"/>
      <c r="L305" s="8"/>
      <c r="M305" s="8"/>
      <c r="N305" s="17"/>
      <c r="O305" s="62"/>
      <c r="P305" s="62"/>
    </row>
    <row r="306" spans="1:16" s="63" customFormat="1" x14ac:dyDescent="0.25">
      <c r="A306" s="11"/>
      <c r="B306" s="8"/>
      <c r="C306" s="8"/>
      <c r="D306" s="17"/>
      <c r="E306" s="8"/>
      <c r="F306" s="8"/>
      <c r="G306" s="8"/>
      <c r="H306" s="8"/>
      <c r="I306" s="8"/>
      <c r="J306" s="8"/>
      <c r="K306" s="8"/>
      <c r="L306" s="8"/>
      <c r="M306" s="8"/>
      <c r="N306" s="17"/>
      <c r="O306" s="62"/>
      <c r="P306" s="62"/>
    </row>
    <row r="307" spans="1:16" s="63" customFormat="1" x14ac:dyDescent="0.25">
      <c r="A307" s="11"/>
      <c r="B307" s="8"/>
      <c r="C307" s="17"/>
      <c r="D307" s="17"/>
      <c r="E307" s="8"/>
      <c r="F307" s="8"/>
      <c r="G307" s="8"/>
      <c r="H307" s="8"/>
      <c r="I307" s="8"/>
      <c r="J307" s="8"/>
      <c r="K307" s="8"/>
      <c r="L307" s="8"/>
      <c r="M307" s="8"/>
      <c r="N307" s="17"/>
      <c r="O307" s="62"/>
      <c r="P307" s="62"/>
    </row>
    <row r="308" spans="1:16" s="63" customFormat="1" x14ac:dyDescent="0.25">
      <c r="A308" s="11"/>
      <c r="B308" s="8"/>
      <c r="C308" s="8"/>
      <c r="D308" s="17"/>
      <c r="E308" s="8"/>
      <c r="F308" s="8"/>
      <c r="G308" s="8"/>
      <c r="H308" s="8"/>
      <c r="I308" s="8"/>
      <c r="J308" s="8"/>
      <c r="K308" s="8"/>
      <c r="L308" s="8"/>
      <c r="M308" s="8"/>
      <c r="N308" s="17"/>
      <c r="O308" s="62"/>
      <c r="P308" s="62"/>
    </row>
    <row r="309" spans="1:16" s="63" customFormat="1" x14ac:dyDescent="0.25">
      <c r="A309" s="11"/>
      <c r="B309" s="8"/>
      <c r="C309" s="17"/>
      <c r="D309" s="17"/>
      <c r="E309" s="8"/>
      <c r="F309" s="8"/>
      <c r="G309" s="8"/>
      <c r="H309" s="8"/>
      <c r="I309" s="8"/>
      <c r="J309" s="8"/>
      <c r="K309" s="8"/>
      <c r="L309" s="8"/>
      <c r="M309" s="8"/>
      <c r="N309" s="17"/>
      <c r="O309" s="62"/>
      <c r="P309" s="62"/>
    </row>
    <row r="310" spans="1:16" s="63" customFormat="1" x14ac:dyDescent="0.25">
      <c r="A310" s="11"/>
      <c r="B310" s="8"/>
      <c r="C310" s="17"/>
      <c r="D310" s="17"/>
      <c r="E310" s="8"/>
      <c r="F310" s="8"/>
      <c r="G310" s="8"/>
      <c r="H310" s="8"/>
      <c r="I310" s="8"/>
      <c r="J310" s="8"/>
      <c r="K310" s="8"/>
      <c r="L310" s="8"/>
      <c r="M310" s="8"/>
      <c r="N310" s="17"/>
      <c r="O310" s="62"/>
      <c r="P310" s="62"/>
    </row>
    <row r="311" spans="1:16" s="63" customFormat="1" x14ac:dyDescent="0.25">
      <c r="A311" s="11"/>
      <c r="B311" s="8"/>
      <c r="C311" s="17"/>
      <c r="D311" s="17"/>
      <c r="E311" s="8"/>
      <c r="F311" s="8"/>
      <c r="G311" s="8"/>
      <c r="H311" s="8"/>
      <c r="I311" s="8"/>
      <c r="J311" s="8"/>
      <c r="K311" s="8"/>
      <c r="L311" s="8"/>
      <c r="M311" s="8"/>
      <c r="N311" s="17"/>
      <c r="O311" s="62"/>
      <c r="P311" s="62"/>
    </row>
    <row r="312" spans="1:16" s="63" customFormat="1" x14ac:dyDescent="0.25">
      <c r="A312" s="11"/>
      <c r="B312" s="8"/>
      <c r="C312" s="8"/>
      <c r="D312" s="17"/>
      <c r="E312" s="8"/>
      <c r="F312" s="8"/>
      <c r="G312" s="8"/>
      <c r="H312" s="8"/>
      <c r="I312" s="8"/>
      <c r="J312" s="8"/>
      <c r="K312" s="8"/>
      <c r="L312" s="8"/>
      <c r="M312" s="8"/>
      <c r="N312" s="17"/>
      <c r="O312" s="62"/>
      <c r="P312" s="62"/>
    </row>
    <row r="313" spans="1:16" s="63" customFormat="1" x14ac:dyDescent="0.25">
      <c r="A313" s="11"/>
      <c r="B313" s="8"/>
      <c r="C313" s="17"/>
      <c r="D313" s="17"/>
      <c r="E313" s="8"/>
      <c r="F313" s="8"/>
      <c r="G313" s="8"/>
      <c r="H313" s="8"/>
      <c r="I313" s="8"/>
      <c r="J313" s="8"/>
      <c r="K313" s="8"/>
      <c r="L313" s="8"/>
      <c r="M313" s="8"/>
      <c r="N313" s="17"/>
      <c r="O313" s="62"/>
      <c r="P313" s="62"/>
    </row>
    <row r="314" spans="1:16" s="63" customFormat="1" x14ac:dyDescent="0.25">
      <c r="A314" s="11"/>
      <c r="B314" s="8"/>
      <c r="C314" s="8"/>
      <c r="D314" s="17"/>
      <c r="E314" s="8"/>
      <c r="F314" s="8"/>
      <c r="G314" s="8"/>
      <c r="H314" s="8"/>
      <c r="I314" s="8"/>
      <c r="J314" s="8"/>
      <c r="K314" s="8"/>
      <c r="L314" s="8"/>
      <c r="M314" s="8"/>
      <c r="N314" s="17"/>
      <c r="O314" s="62"/>
      <c r="P314" s="62"/>
    </row>
    <row r="315" spans="1:16" s="63" customFormat="1" x14ac:dyDescent="0.25">
      <c r="A315" s="11"/>
      <c r="B315" s="8"/>
      <c r="C315" s="8"/>
      <c r="D315" s="17"/>
      <c r="E315" s="8"/>
      <c r="F315" s="8"/>
      <c r="G315" s="8"/>
      <c r="H315" s="8"/>
      <c r="I315" s="8"/>
      <c r="J315" s="8"/>
      <c r="K315" s="8"/>
      <c r="L315" s="8"/>
      <c r="M315" s="8"/>
      <c r="N315" s="17"/>
      <c r="O315" s="62"/>
      <c r="P315" s="62"/>
    </row>
    <row r="316" spans="1:16" s="63" customFormat="1" x14ac:dyDescent="0.25">
      <c r="A316" s="11"/>
      <c r="B316" s="8"/>
      <c r="C316" s="17"/>
      <c r="D316" s="17"/>
      <c r="E316" s="8"/>
      <c r="F316" s="8"/>
      <c r="G316" s="8"/>
      <c r="H316" s="8"/>
      <c r="I316" s="8"/>
      <c r="J316" s="8"/>
      <c r="K316" s="8"/>
      <c r="L316" s="8"/>
      <c r="M316" s="8"/>
      <c r="N316" s="17"/>
      <c r="O316" s="62"/>
      <c r="P316" s="62"/>
    </row>
    <row r="317" spans="1:16" s="63" customFormat="1" x14ac:dyDescent="0.25">
      <c r="A317" s="11"/>
      <c r="B317" s="8"/>
      <c r="C317" s="17"/>
      <c r="D317" s="17"/>
      <c r="E317" s="8"/>
      <c r="F317" s="8"/>
      <c r="G317" s="8"/>
      <c r="H317" s="8"/>
      <c r="I317" s="8"/>
      <c r="J317" s="8"/>
      <c r="K317" s="8"/>
      <c r="L317" s="8"/>
      <c r="M317" s="8"/>
      <c r="N317" s="17"/>
      <c r="O317" s="62"/>
      <c r="P317" s="62"/>
    </row>
    <row r="318" spans="1:16" s="63" customFormat="1" x14ac:dyDescent="0.25">
      <c r="A318" s="11"/>
      <c r="B318" s="8"/>
      <c r="C318" s="8"/>
      <c r="D318" s="17"/>
      <c r="E318" s="8"/>
      <c r="F318" s="8"/>
      <c r="G318" s="8"/>
      <c r="H318" s="8"/>
      <c r="I318" s="8"/>
      <c r="J318" s="8"/>
      <c r="K318" s="8"/>
      <c r="L318" s="8"/>
      <c r="M318" s="8"/>
      <c r="N318" s="17"/>
      <c r="O318" s="62"/>
      <c r="P318" s="62"/>
    </row>
    <row r="319" spans="1:16" s="63" customFormat="1" x14ac:dyDescent="0.25">
      <c r="A319" s="11"/>
      <c r="B319" s="8"/>
      <c r="C319" s="17"/>
      <c r="D319" s="17"/>
      <c r="E319" s="8"/>
      <c r="F319" s="8"/>
      <c r="G319" s="8"/>
      <c r="H319" s="8"/>
      <c r="I319" s="8"/>
      <c r="J319" s="8"/>
      <c r="K319" s="8"/>
      <c r="L319" s="8"/>
      <c r="M319" s="8"/>
      <c r="N319" s="17"/>
      <c r="O319" s="62"/>
      <c r="P319" s="62"/>
    </row>
    <row r="320" spans="1:16" s="63" customFormat="1" x14ac:dyDescent="0.25">
      <c r="A320" s="11"/>
      <c r="B320" s="8"/>
      <c r="C320" s="17"/>
      <c r="D320" s="17"/>
      <c r="E320" s="8"/>
      <c r="F320" s="8"/>
      <c r="G320" s="8"/>
      <c r="H320" s="8"/>
      <c r="I320" s="8"/>
      <c r="J320" s="8"/>
      <c r="K320" s="8"/>
      <c r="L320" s="8"/>
      <c r="M320" s="8"/>
      <c r="N320" s="17"/>
      <c r="O320" s="62"/>
      <c r="P320" s="62"/>
    </row>
    <row r="321" spans="1:16" s="63" customFormat="1" x14ac:dyDescent="0.25">
      <c r="A321" s="11"/>
      <c r="B321" s="8"/>
      <c r="C321" s="8"/>
      <c r="D321" s="17"/>
      <c r="E321" s="8"/>
      <c r="F321" s="8"/>
      <c r="G321" s="8"/>
      <c r="H321" s="8"/>
      <c r="I321" s="8"/>
      <c r="J321" s="8"/>
      <c r="K321" s="8"/>
      <c r="L321" s="8"/>
      <c r="M321" s="8"/>
      <c r="N321" s="17"/>
      <c r="O321" s="62"/>
      <c r="P321" s="62"/>
    </row>
    <row r="322" spans="1:16" s="63" customFormat="1" x14ac:dyDescent="0.25">
      <c r="A322" s="11"/>
      <c r="B322" s="8"/>
      <c r="C322" s="17"/>
      <c r="D322" s="17"/>
      <c r="E322" s="8"/>
      <c r="F322" s="8"/>
      <c r="G322" s="8"/>
      <c r="H322" s="8"/>
      <c r="I322" s="8"/>
      <c r="J322" s="8"/>
      <c r="K322" s="8"/>
      <c r="L322" s="8"/>
      <c r="M322" s="8"/>
      <c r="N322" s="17"/>
      <c r="O322" s="62"/>
      <c r="P322" s="62"/>
    </row>
    <row r="323" spans="1:16" s="63" customFormat="1" x14ac:dyDescent="0.25">
      <c r="A323" s="11"/>
      <c r="B323" s="8"/>
      <c r="C323" s="8"/>
      <c r="D323" s="17"/>
      <c r="E323" s="8"/>
      <c r="F323" s="8"/>
      <c r="G323" s="8"/>
      <c r="H323" s="8"/>
      <c r="I323" s="8"/>
      <c r="J323" s="8"/>
      <c r="K323" s="8"/>
      <c r="L323" s="8"/>
      <c r="M323" s="8"/>
      <c r="N323" s="17"/>
      <c r="O323" s="62"/>
      <c r="P323" s="62"/>
    </row>
    <row r="324" spans="1:16" s="63" customFormat="1" x14ac:dyDescent="0.25">
      <c r="A324" s="11"/>
      <c r="B324" s="8"/>
      <c r="C324" s="8"/>
      <c r="D324" s="17"/>
      <c r="E324" s="8"/>
      <c r="F324" s="8"/>
      <c r="G324" s="8"/>
      <c r="H324" s="8"/>
      <c r="I324" s="8"/>
      <c r="J324" s="8"/>
      <c r="K324" s="8"/>
      <c r="L324" s="8"/>
      <c r="M324" s="8"/>
      <c r="N324" s="17"/>
      <c r="O324" s="62"/>
      <c r="P324" s="62"/>
    </row>
    <row r="325" spans="1:16" s="63" customFormat="1" x14ac:dyDescent="0.25">
      <c r="A325" s="11"/>
      <c r="B325" s="8"/>
      <c r="C325" s="8"/>
      <c r="D325" s="17"/>
      <c r="E325" s="8"/>
      <c r="F325" s="8"/>
      <c r="G325" s="8"/>
      <c r="H325" s="8"/>
      <c r="I325" s="8"/>
      <c r="J325" s="8"/>
      <c r="K325" s="8"/>
      <c r="L325" s="8"/>
      <c r="M325" s="8"/>
      <c r="N325" s="17"/>
      <c r="O325" s="62"/>
      <c r="P325" s="62"/>
    </row>
    <row r="326" spans="1:16" s="63" customFormat="1" x14ac:dyDescent="0.25">
      <c r="A326" s="11"/>
      <c r="B326" s="8"/>
      <c r="C326" s="8"/>
      <c r="D326" s="17"/>
      <c r="E326" s="8"/>
      <c r="F326" s="8"/>
      <c r="G326" s="8"/>
      <c r="H326" s="8"/>
      <c r="I326" s="8"/>
      <c r="J326" s="8"/>
      <c r="K326" s="8"/>
      <c r="L326" s="8"/>
      <c r="M326" s="8"/>
      <c r="N326" s="17"/>
      <c r="O326" s="62"/>
      <c r="P326" s="62"/>
    </row>
    <row r="327" spans="1:16" s="63" customFormat="1" x14ac:dyDescent="0.25">
      <c r="A327" s="11"/>
      <c r="B327" s="8"/>
      <c r="C327" s="17"/>
      <c r="D327" s="17"/>
      <c r="E327" s="8"/>
      <c r="F327" s="8"/>
      <c r="G327" s="8"/>
      <c r="H327" s="8"/>
      <c r="I327" s="8"/>
      <c r="J327" s="8"/>
      <c r="K327" s="8"/>
      <c r="L327" s="8"/>
      <c r="M327" s="8"/>
      <c r="N327" s="17"/>
      <c r="O327" s="62"/>
      <c r="P327" s="62"/>
    </row>
    <row r="328" spans="1:16" s="63" customFormat="1" x14ac:dyDescent="0.25">
      <c r="A328" s="11"/>
      <c r="B328" s="8"/>
      <c r="C328" s="8"/>
      <c r="D328" s="17"/>
      <c r="E328" s="8"/>
      <c r="F328" s="8"/>
      <c r="G328" s="8"/>
      <c r="H328" s="8"/>
      <c r="I328" s="8"/>
      <c r="J328" s="8"/>
      <c r="K328" s="8"/>
      <c r="L328" s="8"/>
      <c r="M328" s="8"/>
      <c r="N328" s="17"/>
      <c r="O328" s="62"/>
      <c r="P328" s="62"/>
    </row>
    <row r="329" spans="1:16" s="63" customFormat="1" x14ac:dyDescent="0.25">
      <c r="A329" s="11"/>
      <c r="B329" s="8"/>
      <c r="C329" s="8"/>
      <c r="D329" s="17"/>
      <c r="E329" s="8"/>
      <c r="F329" s="8"/>
      <c r="G329" s="8"/>
      <c r="H329" s="8"/>
      <c r="I329" s="8"/>
      <c r="J329" s="8"/>
      <c r="K329" s="8"/>
      <c r="L329" s="8"/>
      <c r="M329" s="8"/>
      <c r="N329" s="17"/>
      <c r="O329" s="62"/>
      <c r="P329" s="62"/>
    </row>
    <row r="330" spans="1:16" s="63" customFormat="1" x14ac:dyDescent="0.25">
      <c r="A330" s="11"/>
      <c r="B330" s="8"/>
      <c r="C330" s="17"/>
      <c r="D330" s="17"/>
      <c r="E330" s="8"/>
      <c r="F330" s="8"/>
      <c r="G330" s="8"/>
      <c r="H330" s="8"/>
      <c r="I330" s="8"/>
      <c r="J330" s="8"/>
      <c r="K330" s="8"/>
      <c r="L330" s="8"/>
      <c r="M330" s="8"/>
      <c r="N330" s="17"/>
      <c r="O330" s="62"/>
      <c r="P330" s="62"/>
    </row>
    <row r="331" spans="1:16" s="63" customFormat="1" x14ac:dyDescent="0.25">
      <c r="A331" s="11"/>
      <c r="B331" s="8"/>
      <c r="C331" s="17"/>
      <c r="D331" s="17"/>
      <c r="E331" s="8"/>
      <c r="F331" s="8"/>
      <c r="G331" s="8"/>
      <c r="H331" s="8"/>
      <c r="I331" s="8"/>
      <c r="J331" s="8"/>
      <c r="K331" s="8"/>
      <c r="L331" s="8"/>
      <c r="M331" s="8"/>
      <c r="N331" s="17"/>
      <c r="O331" s="62"/>
      <c r="P331" s="62"/>
    </row>
    <row r="332" spans="1:16" s="63" customFormat="1" x14ac:dyDescent="0.25">
      <c r="A332" s="11"/>
      <c r="B332" s="8"/>
      <c r="C332" s="8"/>
      <c r="D332" s="17"/>
      <c r="E332" s="8"/>
      <c r="F332" s="8"/>
      <c r="G332" s="8"/>
      <c r="H332" s="8"/>
      <c r="I332" s="8"/>
      <c r="J332" s="8"/>
      <c r="K332" s="8"/>
      <c r="L332" s="8"/>
      <c r="M332" s="8"/>
      <c r="N332" s="17"/>
      <c r="O332" s="62"/>
      <c r="P332" s="62"/>
    </row>
    <row r="333" spans="1:16" s="63" customFormat="1" x14ac:dyDescent="0.25">
      <c r="A333" s="11"/>
      <c r="B333" s="8"/>
      <c r="C333" s="8"/>
      <c r="D333" s="17"/>
      <c r="E333" s="8"/>
      <c r="F333" s="8"/>
      <c r="G333" s="8"/>
      <c r="H333" s="8"/>
      <c r="I333" s="8"/>
      <c r="J333" s="8"/>
      <c r="K333" s="8"/>
      <c r="L333" s="8"/>
      <c r="M333" s="8"/>
      <c r="N333" s="17"/>
      <c r="O333" s="62"/>
      <c r="P333" s="62"/>
    </row>
    <row r="334" spans="1:16" s="63" customFormat="1" x14ac:dyDescent="0.25">
      <c r="A334" s="11"/>
      <c r="B334" s="8"/>
      <c r="C334" s="8"/>
      <c r="D334" s="17"/>
      <c r="E334" s="8"/>
      <c r="F334" s="8"/>
      <c r="G334" s="8"/>
      <c r="H334" s="8"/>
      <c r="I334" s="8"/>
      <c r="J334" s="8"/>
      <c r="K334" s="8"/>
      <c r="L334" s="8"/>
      <c r="M334" s="8"/>
      <c r="N334" s="17"/>
      <c r="O334" s="62"/>
      <c r="P334" s="62"/>
    </row>
    <row r="335" spans="1:16" s="63" customFormat="1" x14ac:dyDescent="0.25">
      <c r="A335" s="11"/>
      <c r="B335" s="8"/>
      <c r="C335" s="8"/>
      <c r="D335" s="17"/>
      <c r="E335" s="8"/>
      <c r="F335" s="8"/>
      <c r="G335" s="8"/>
      <c r="H335" s="8"/>
      <c r="I335" s="8"/>
      <c r="J335" s="8"/>
      <c r="K335" s="8"/>
      <c r="L335" s="8"/>
      <c r="M335" s="8"/>
      <c r="N335" s="17"/>
      <c r="O335" s="62"/>
      <c r="P335" s="62"/>
    </row>
    <row r="336" spans="1:16" s="63" customFormat="1" x14ac:dyDescent="0.25">
      <c r="A336" s="11"/>
      <c r="B336" s="8"/>
      <c r="C336" s="17"/>
      <c r="D336" s="17"/>
      <c r="E336" s="8"/>
      <c r="F336" s="8"/>
      <c r="G336" s="8"/>
      <c r="H336" s="8"/>
      <c r="I336" s="8"/>
      <c r="J336" s="8"/>
      <c r="K336" s="8"/>
      <c r="L336" s="8"/>
      <c r="M336" s="8"/>
      <c r="N336" s="17"/>
      <c r="O336" s="62"/>
      <c r="P336" s="62"/>
    </row>
    <row r="337" spans="1:16" s="63" customFormat="1" x14ac:dyDescent="0.25">
      <c r="A337" s="11"/>
      <c r="B337" s="8"/>
      <c r="C337" s="17"/>
      <c r="D337" s="17"/>
      <c r="E337" s="8"/>
      <c r="F337" s="8"/>
      <c r="G337" s="8"/>
      <c r="H337" s="8"/>
      <c r="I337" s="8"/>
      <c r="J337" s="8"/>
      <c r="K337" s="8"/>
      <c r="L337" s="8"/>
      <c r="M337" s="8"/>
      <c r="N337" s="17"/>
      <c r="O337" s="62"/>
      <c r="P337" s="62"/>
    </row>
    <row r="338" spans="1:16" s="63" customFormat="1" x14ac:dyDescent="0.25">
      <c r="A338" s="11"/>
      <c r="B338" s="8"/>
      <c r="C338" s="8"/>
      <c r="D338" s="17"/>
      <c r="E338" s="8"/>
      <c r="F338" s="8"/>
      <c r="G338" s="8"/>
      <c r="H338" s="8"/>
      <c r="I338" s="8"/>
      <c r="J338" s="8"/>
      <c r="K338" s="8"/>
      <c r="L338" s="8"/>
      <c r="M338" s="8"/>
      <c r="N338" s="17"/>
      <c r="O338" s="62"/>
      <c r="P338" s="62"/>
    </row>
    <row r="339" spans="1:16" s="63" customFormat="1" x14ac:dyDescent="0.25">
      <c r="A339" s="11"/>
      <c r="B339" s="8"/>
      <c r="C339" s="8"/>
      <c r="D339" s="17"/>
      <c r="E339" s="8"/>
      <c r="F339" s="8"/>
      <c r="G339" s="8"/>
      <c r="H339" s="8"/>
      <c r="I339" s="8"/>
      <c r="J339" s="8"/>
      <c r="K339" s="8"/>
      <c r="L339" s="8"/>
      <c r="M339" s="8"/>
      <c r="N339" s="17"/>
      <c r="O339" s="62"/>
      <c r="P339" s="62"/>
    </row>
    <row r="340" spans="1:16" s="63" customFormat="1" x14ac:dyDescent="0.25">
      <c r="A340" s="11"/>
      <c r="B340" s="8"/>
      <c r="C340" s="17"/>
      <c r="D340" s="17"/>
      <c r="E340" s="8"/>
      <c r="F340" s="8"/>
      <c r="G340" s="8"/>
      <c r="H340" s="8"/>
      <c r="I340" s="8"/>
      <c r="J340" s="8"/>
      <c r="K340" s="8"/>
      <c r="L340" s="8"/>
      <c r="M340" s="8"/>
      <c r="N340" s="17"/>
      <c r="O340" s="62"/>
      <c r="P340" s="62"/>
    </row>
    <row r="341" spans="1:16" s="63" customFormat="1" x14ac:dyDescent="0.25">
      <c r="A341" s="11"/>
      <c r="B341" s="8"/>
      <c r="C341" s="17"/>
      <c r="D341" s="17"/>
      <c r="E341" s="8"/>
      <c r="F341" s="8"/>
      <c r="G341" s="8"/>
      <c r="H341" s="8"/>
      <c r="I341" s="8"/>
      <c r="J341" s="8"/>
      <c r="K341" s="8"/>
      <c r="L341" s="8"/>
      <c r="M341" s="8"/>
      <c r="N341" s="17"/>
      <c r="O341" s="62"/>
      <c r="P341" s="62"/>
    </row>
    <row r="342" spans="1:16" s="63" customFormat="1" x14ac:dyDescent="0.25">
      <c r="A342" s="11"/>
      <c r="B342" s="8"/>
      <c r="C342" s="17"/>
      <c r="D342" s="17"/>
      <c r="E342" s="8"/>
      <c r="F342" s="8"/>
      <c r="G342" s="8"/>
      <c r="H342" s="8"/>
      <c r="I342" s="8"/>
      <c r="J342" s="8"/>
      <c r="K342" s="8"/>
      <c r="L342" s="8"/>
      <c r="M342" s="8"/>
      <c r="N342" s="17"/>
      <c r="O342" s="62"/>
      <c r="P342" s="62"/>
    </row>
    <row r="343" spans="1:16" s="63" customFormat="1" x14ac:dyDescent="0.25">
      <c r="A343" s="11"/>
      <c r="B343" s="8"/>
      <c r="C343" s="8"/>
      <c r="D343" s="17"/>
      <c r="E343" s="8"/>
      <c r="F343" s="8"/>
      <c r="G343" s="8"/>
      <c r="H343" s="8"/>
      <c r="I343" s="8"/>
      <c r="J343" s="8"/>
      <c r="K343" s="8"/>
      <c r="L343" s="8"/>
      <c r="M343" s="8"/>
      <c r="N343" s="17"/>
      <c r="O343" s="62"/>
      <c r="P343" s="62"/>
    </row>
    <row r="344" spans="1:16" s="63" customFormat="1" x14ac:dyDescent="0.25">
      <c r="A344" s="11"/>
      <c r="B344" s="8"/>
      <c r="C344" s="17"/>
      <c r="D344" s="17"/>
      <c r="E344" s="8"/>
      <c r="F344" s="8"/>
      <c r="G344" s="8"/>
      <c r="H344" s="8"/>
      <c r="I344" s="8"/>
      <c r="J344" s="8"/>
      <c r="K344" s="8"/>
      <c r="L344" s="8"/>
      <c r="M344" s="8"/>
      <c r="N344" s="17"/>
      <c r="O344" s="62"/>
      <c r="P344" s="62"/>
    </row>
    <row r="345" spans="1:16" s="63" customFormat="1" x14ac:dyDescent="0.25">
      <c r="A345" s="11"/>
      <c r="B345" s="8"/>
      <c r="C345" s="17"/>
      <c r="D345" s="17"/>
      <c r="E345" s="8"/>
      <c r="F345" s="8"/>
      <c r="G345" s="8"/>
      <c r="H345" s="8"/>
      <c r="I345" s="8"/>
      <c r="J345" s="8"/>
      <c r="K345" s="8"/>
      <c r="L345" s="8"/>
      <c r="M345" s="8"/>
      <c r="N345" s="17"/>
      <c r="O345" s="62"/>
      <c r="P345" s="62"/>
    </row>
    <row r="346" spans="1:16" s="63" customFormat="1" x14ac:dyDescent="0.25">
      <c r="A346" s="11"/>
      <c r="B346" s="8"/>
      <c r="C346" s="17"/>
      <c r="D346" s="17"/>
      <c r="E346" s="8"/>
      <c r="F346" s="8"/>
      <c r="G346" s="8"/>
      <c r="H346" s="8"/>
      <c r="I346" s="8"/>
      <c r="J346" s="8"/>
      <c r="K346" s="8"/>
      <c r="L346" s="8"/>
      <c r="M346" s="8"/>
      <c r="N346" s="17"/>
      <c r="O346" s="62"/>
      <c r="P346" s="62"/>
    </row>
    <row r="347" spans="1:16" s="63" customFormat="1" x14ac:dyDescent="0.25">
      <c r="A347" s="11"/>
      <c r="B347" s="8"/>
      <c r="C347" s="8"/>
      <c r="D347" s="17"/>
      <c r="E347" s="8"/>
      <c r="F347" s="8"/>
      <c r="G347" s="8"/>
      <c r="H347" s="8"/>
      <c r="I347" s="8"/>
      <c r="J347" s="8"/>
      <c r="K347" s="8"/>
      <c r="L347" s="8"/>
      <c r="M347" s="8"/>
      <c r="N347" s="17"/>
      <c r="O347" s="62"/>
      <c r="P347" s="62"/>
    </row>
    <row r="348" spans="1:16" s="63" customFormat="1" x14ac:dyDescent="0.25">
      <c r="A348" s="11"/>
      <c r="B348" s="8"/>
      <c r="C348" s="17"/>
      <c r="D348" s="17"/>
      <c r="E348" s="8"/>
      <c r="F348" s="8"/>
      <c r="G348" s="8"/>
      <c r="H348" s="8"/>
      <c r="I348" s="8"/>
      <c r="J348" s="8"/>
      <c r="K348" s="8"/>
      <c r="L348" s="8"/>
      <c r="M348" s="8"/>
      <c r="N348" s="17"/>
      <c r="O348" s="62"/>
      <c r="P348" s="62"/>
    </row>
    <row r="349" spans="1:16" s="63" customFormat="1" x14ac:dyDescent="0.25">
      <c r="A349" s="11"/>
      <c r="B349" s="8"/>
      <c r="C349" s="17"/>
      <c r="D349" s="17"/>
      <c r="E349" s="8"/>
      <c r="F349" s="8"/>
      <c r="G349" s="8"/>
      <c r="H349" s="8"/>
      <c r="I349" s="8"/>
      <c r="J349" s="8"/>
      <c r="K349" s="8"/>
      <c r="L349" s="8"/>
      <c r="M349" s="8"/>
      <c r="N349" s="17"/>
      <c r="O349" s="62"/>
      <c r="P349" s="62"/>
    </row>
    <row r="350" spans="1:16" s="63" customFormat="1" x14ac:dyDescent="0.25">
      <c r="A350" s="11"/>
      <c r="B350" s="8"/>
      <c r="C350" s="8"/>
      <c r="D350" s="17"/>
      <c r="E350" s="8"/>
      <c r="F350" s="8"/>
      <c r="G350" s="8"/>
      <c r="H350" s="8"/>
      <c r="I350" s="8"/>
      <c r="J350" s="8"/>
      <c r="K350" s="8"/>
      <c r="L350" s="8"/>
      <c r="M350" s="8"/>
      <c r="N350" s="17"/>
      <c r="O350" s="62"/>
      <c r="P350" s="62"/>
    </row>
    <row r="351" spans="1:16" s="63" customFormat="1" x14ac:dyDescent="0.25">
      <c r="A351" s="11"/>
      <c r="B351" s="8"/>
      <c r="C351" s="8"/>
      <c r="D351" s="17"/>
      <c r="E351" s="8"/>
      <c r="F351" s="8"/>
      <c r="G351" s="8"/>
      <c r="H351" s="8"/>
      <c r="I351" s="8"/>
      <c r="J351" s="8"/>
      <c r="K351" s="8"/>
      <c r="L351" s="8"/>
      <c r="M351" s="8"/>
      <c r="N351" s="17"/>
      <c r="O351" s="62"/>
      <c r="P351" s="62"/>
    </row>
    <row r="352" spans="1:16" s="63" customFormat="1" x14ac:dyDescent="0.25">
      <c r="A352" s="11"/>
      <c r="B352" s="8"/>
      <c r="C352" s="8"/>
      <c r="D352" s="17"/>
      <c r="E352" s="8"/>
      <c r="F352" s="8"/>
      <c r="G352" s="8"/>
      <c r="H352" s="8"/>
      <c r="I352" s="8"/>
      <c r="J352" s="8"/>
      <c r="K352" s="8"/>
      <c r="L352" s="8"/>
      <c r="M352" s="8"/>
      <c r="N352" s="17"/>
      <c r="O352" s="62"/>
      <c r="P352" s="62"/>
    </row>
    <row r="353" spans="1:16" s="63" customFormat="1" x14ac:dyDescent="0.25">
      <c r="A353" s="11"/>
      <c r="B353" s="8"/>
      <c r="C353" s="8"/>
      <c r="D353" s="17"/>
      <c r="E353" s="8"/>
      <c r="F353" s="8"/>
      <c r="G353" s="8"/>
      <c r="H353" s="8"/>
      <c r="I353" s="8"/>
      <c r="J353" s="8"/>
      <c r="K353" s="8"/>
      <c r="L353" s="8"/>
      <c r="M353" s="8"/>
      <c r="N353" s="17"/>
      <c r="O353" s="62"/>
      <c r="P353" s="62"/>
    </row>
    <row r="354" spans="1:16" s="63" customFormat="1" x14ac:dyDescent="0.25">
      <c r="A354" s="11"/>
      <c r="B354" s="8"/>
      <c r="C354" s="17"/>
      <c r="D354" s="17"/>
      <c r="E354" s="8"/>
      <c r="F354" s="8"/>
      <c r="G354" s="8"/>
      <c r="H354" s="8"/>
      <c r="I354" s="8"/>
      <c r="J354" s="8"/>
      <c r="K354" s="8"/>
      <c r="L354" s="8"/>
      <c r="M354" s="8"/>
      <c r="N354" s="17"/>
      <c r="O354" s="62"/>
      <c r="P354" s="62"/>
    </row>
    <row r="355" spans="1:16" s="63" customFormat="1" x14ac:dyDescent="0.25">
      <c r="A355" s="11"/>
      <c r="B355" s="8"/>
      <c r="C355" s="8"/>
      <c r="D355" s="17"/>
      <c r="E355" s="8"/>
      <c r="F355" s="8"/>
      <c r="G355" s="8"/>
      <c r="H355" s="8"/>
      <c r="I355" s="8"/>
      <c r="J355" s="8"/>
      <c r="K355" s="8"/>
      <c r="L355" s="8"/>
      <c r="M355" s="8"/>
      <c r="N355" s="17"/>
      <c r="O355" s="62"/>
      <c r="P355" s="62"/>
    </row>
    <row r="356" spans="1:16" s="63" customFormat="1" x14ac:dyDescent="0.25">
      <c r="A356" s="11"/>
      <c r="B356" s="8"/>
      <c r="C356" s="17"/>
      <c r="D356" s="17"/>
      <c r="E356" s="8"/>
      <c r="F356" s="8"/>
      <c r="G356" s="8"/>
      <c r="H356" s="8"/>
      <c r="I356" s="8"/>
      <c r="J356" s="8"/>
      <c r="K356" s="8"/>
      <c r="L356" s="8"/>
      <c r="M356" s="8"/>
      <c r="N356" s="17"/>
      <c r="O356" s="62"/>
      <c r="P356" s="62"/>
    </row>
    <row r="357" spans="1:16" s="63" customFormat="1" x14ac:dyDescent="0.25">
      <c r="A357" s="11"/>
      <c r="B357" s="8"/>
      <c r="C357" s="8"/>
      <c r="D357" s="17"/>
      <c r="E357" s="8"/>
      <c r="F357" s="8"/>
      <c r="G357" s="8"/>
      <c r="H357" s="8"/>
      <c r="I357" s="8"/>
      <c r="J357" s="8"/>
      <c r="K357" s="8"/>
      <c r="L357" s="8"/>
      <c r="M357" s="8"/>
      <c r="N357" s="17"/>
      <c r="O357" s="62"/>
      <c r="P357" s="62"/>
    </row>
    <row r="358" spans="1:16" s="63" customFormat="1" x14ac:dyDescent="0.25">
      <c r="A358" s="11"/>
      <c r="B358" s="8"/>
      <c r="C358" s="8"/>
      <c r="D358" s="17"/>
      <c r="E358" s="8"/>
      <c r="F358" s="8"/>
      <c r="G358" s="8"/>
      <c r="H358" s="8"/>
      <c r="I358" s="8"/>
      <c r="J358" s="8"/>
      <c r="K358" s="8"/>
      <c r="L358" s="8"/>
      <c r="M358" s="8"/>
      <c r="N358" s="17"/>
      <c r="O358" s="62"/>
      <c r="P358" s="62"/>
    </row>
    <row r="359" spans="1:16" s="63" customFormat="1" x14ac:dyDescent="0.25">
      <c r="A359" s="11"/>
      <c r="B359" s="8"/>
      <c r="C359" s="8"/>
      <c r="D359" s="17"/>
      <c r="E359" s="8"/>
      <c r="F359" s="8"/>
      <c r="G359" s="8"/>
      <c r="H359" s="8"/>
      <c r="I359" s="8"/>
      <c r="J359" s="8"/>
      <c r="K359" s="8"/>
      <c r="L359" s="8"/>
      <c r="M359" s="8"/>
      <c r="N359" s="17"/>
      <c r="O359" s="62"/>
      <c r="P359" s="62"/>
    </row>
    <row r="360" spans="1:16" s="63" customFormat="1" x14ac:dyDescent="0.25">
      <c r="A360" s="11"/>
      <c r="B360" s="8"/>
      <c r="C360" s="17"/>
      <c r="D360" s="17"/>
      <c r="E360" s="8"/>
      <c r="F360" s="8"/>
      <c r="G360" s="8"/>
      <c r="H360" s="17"/>
      <c r="I360" s="8"/>
      <c r="J360" s="8"/>
      <c r="K360" s="8"/>
      <c r="L360" s="8"/>
      <c r="M360" s="8"/>
      <c r="N360" s="17"/>
      <c r="O360" s="62"/>
      <c r="P360" s="62"/>
    </row>
    <row r="361" spans="1:16" s="63" customFormat="1" x14ac:dyDescent="0.25">
      <c r="A361" s="11"/>
      <c r="B361" s="8"/>
      <c r="C361" s="17"/>
      <c r="D361" s="17"/>
      <c r="E361" s="8"/>
      <c r="F361" s="8"/>
      <c r="G361" s="8"/>
      <c r="H361" s="8"/>
      <c r="I361" s="8"/>
      <c r="J361" s="8"/>
      <c r="K361" s="8"/>
      <c r="L361" s="8"/>
      <c r="M361" s="8"/>
      <c r="N361" s="17"/>
      <c r="O361" s="62"/>
      <c r="P361" s="62"/>
    </row>
    <row r="362" spans="1:16" s="63" customFormat="1" x14ac:dyDescent="0.25">
      <c r="A362" s="11"/>
      <c r="B362" s="8"/>
      <c r="C362" s="8"/>
      <c r="D362" s="17"/>
      <c r="E362" s="8"/>
      <c r="F362" s="8"/>
      <c r="G362" s="8"/>
      <c r="H362" s="8"/>
      <c r="I362" s="8"/>
      <c r="J362" s="8"/>
      <c r="K362" s="8"/>
      <c r="L362" s="8"/>
      <c r="M362" s="8"/>
      <c r="N362" s="17"/>
      <c r="O362" s="62"/>
      <c r="P362" s="62"/>
    </row>
    <row r="363" spans="1:16" s="63" customFormat="1" x14ac:dyDescent="0.25">
      <c r="A363" s="11"/>
      <c r="B363" s="8"/>
      <c r="C363" s="17"/>
      <c r="D363" s="17"/>
      <c r="E363" s="8"/>
      <c r="F363" s="8"/>
      <c r="G363" s="8"/>
      <c r="H363" s="8"/>
      <c r="I363" s="8"/>
      <c r="J363" s="8"/>
      <c r="K363" s="8"/>
      <c r="L363" s="8"/>
      <c r="M363" s="8"/>
      <c r="N363" s="17"/>
      <c r="O363" s="62"/>
      <c r="P363" s="62"/>
    </row>
    <row r="364" spans="1:16" s="63" customFormat="1" x14ac:dyDescent="0.25">
      <c r="A364" s="11"/>
      <c r="B364" s="8"/>
      <c r="C364" s="8"/>
      <c r="D364" s="17"/>
      <c r="E364" s="8"/>
      <c r="F364" s="8"/>
      <c r="G364" s="8"/>
      <c r="H364" s="8"/>
      <c r="I364" s="8"/>
      <c r="J364" s="8"/>
      <c r="K364" s="8"/>
      <c r="L364" s="8"/>
      <c r="M364" s="8"/>
      <c r="N364" s="17"/>
      <c r="O364" s="62"/>
      <c r="P364" s="62"/>
    </row>
    <row r="365" spans="1:16" s="63" customFormat="1" x14ac:dyDescent="0.25">
      <c r="A365" s="11"/>
      <c r="B365" s="8"/>
      <c r="C365" s="17"/>
      <c r="D365" s="17"/>
      <c r="E365" s="8"/>
      <c r="F365" s="8"/>
      <c r="G365" s="8"/>
      <c r="H365" s="8"/>
      <c r="I365" s="8"/>
      <c r="J365" s="8"/>
      <c r="K365" s="8"/>
      <c r="L365" s="8"/>
      <c r="M365" s="8"/>
      <c r="N365" s="17"/>
      <c r="O365" s="62"/>
      <c r="P365" s="62"/>
    </row>
    <row r="366" spans="1:16" s="63" customFormat="1" x14ac:dyDescent="0.25">
      <c r="A366" s="11"/>
      <c r="B366" s="8"/>
      <c r="C366" s="17"/>
      <c r="D366" s="17"/>
      <c r="E366" s="8"/>
      <c r="F366" s="8"/>
      <c r="G366" s="8"/>
      <c r="H366" s="8"/>
      <c r="I366" s="8"/>
      <c r="J366" s="8"/>
      <c r="K366" s="8"/>
      <c r="L366" s="8"/>
      <c r="M366" s="8"/>
      <c r="N366" s="17"/>
      <c r="O366" s="62"/>
      <c r="P366" s="62"/>
    </row>
    <row r="367" spans="1:16" s="63" customFormat="1" x14ac:dyDescent="0.25">
      <c r="A367" s="11"/>
      <c r="B367" s="8"/>
      <c r="C367" s="8"/>
      <c r="D367" s="17"/>
      <c r="E367" s="8"/>
      <c r="F367" s="8"/>
      <c r="G367" s="8"/>
      <c r="H367" s="8"/>
      <c r="I367" s="8"/>
      <c r="J367" s="8"/>
      <c r="K367" s="8"/>
      <c r="L367" s="8"/>
      <c r="M367" s="8"/>
      <c r="N367" s="17"/>
      <c r="O367" s="62"/>
      <c r="P367" s="62"/>
    </row>
    <row r="368" spans="1:16" s="63" customFormat="1" x14ac:dyDescent="0.25">
      <c r="A368" s="11"/>
      <c r="B368" s="8"/>
      <c r="C368" s="17"/>
      <c r="D368" s="17"/>
      <c r="E368" s="8"/>
      <c r="F368" s="8"/>
      <c r="G368" s="8"/>
      <c r="H368" s="8"/>
      <c r="I368" s="8"/>
      <c r="J368" s="8"/>
      <c r="K368" s="8"/>
      <c r="L368" s="8"/>
      <c r="M368" s="8"/>
      <c r="N368" s="17"/>
      <c r="O368" s="62"/>
      <c r="P368" s="62"/>
    </row>
    <row r="369" spans="1:16" s="63" customFormat="1" x14ac:dyDescent="0.25">
      <c r="A369" s="11"/>
      <c r="B369" s="8"/>
      <c r="C369" s="17"/>
      <c r="D369" s="17"/>
      <c r="E369" s="8"/>
      <c r="F369" s="8"/>
      <c r="G369" s="8"/>
      <c r="H369" s="8"/>
      <c r="I369" s="8"/>
      <c r="J369" s="8"/>
      <c r="K369" s="8"/>
      <c r="L369" s="8"/>
      <c r="M369" s="8"/>
      <c r="N369" s="17"/>
      <c r="O369" s="62"/>
      <c r="P369" s="62"/>
    </row>
    <row r="370" spans="1:16" s="63" customFormat="1" x14ac:dyDescent="0.25">
      <c r="A370" s="11"/>
      <c r="B370" s="8"/>
      <c r="C370" s="17"/>
      <c r="D370" s="17"/>
      <c r="E370" s="8"/>
      <c r="F370" s="8"/>
      <c r="G370" s="8"/>
      <c r="H370" s="8"/>
      <c r="I370" s="8"/>
      <c r="J370" s="8"/>
      <c r="K370" s="8"/>
      <c r="L370" s="8"/>
      <c r="M370" s="8"/>
      <c r="N370" s="17"/>
      <c r="O370" s="62"/>
      <c r="P370" s="62"/>
    </row>
    <row r="371" spans="1:16" s="63" customFormat="1" x14ac:dyDescent="0.25">
      <c r="A371" s="11"/>
      <c r="B371" s="8"/>
      <c r="C371" s="17"/>
      <c r="D371" s="17"/>
      <c r="E371" s="8"/>
      <c r="F371" s="8"/>
      <c r="G371" s="8"/>
      <c r="H371" s="8"/>
      <c r="I371" s="8"/>
      <c r="J371" s="8"/>
      <c r="K371" s="8"/>
      <c r="L371" s="8"/>
      <c r="M371" s="8"/>
      <c r="N371" s="17"/>
      <c r="O371" s="62"/>
      <c r="P371" s="62"/>
    </row>
    <row r="372" spans="1:16" s="63" customFormat="1" x14ac:dyDescent="0.25">
      <c r="A372" s="11"/>
      <c r="B372" s="8"/>
      <c r="C372" s="17"/>
      <c r="D372" s="17"/>
      <c r="E372" s="8"/>
      <c r="F372" s="8"/>
      <c r="G372" s="8"/>
      <c r="H372" s="8"/>
      <c r="I372" s="8"/>
      <c r="J372" s="8"/>
      <c r="K372" s="8"/>
      <c r="L372" s="8"/>
      <c r="M372" s="8"/>
      <c r="N372" s="17"/>
      <c r="O372" s="62"/>
      <c r="P372" s="62"/>
    </row>
    <row r="373" spans="1:16" s="63" customFormat="1" x14ac:dyDescent="0.25">
      <c r="A373" s="11"/>
      <c r="B373" s="8"/>
      <c r="C373" s="17"/>
      <c r="D373" s="17"/>
      <c r="E373" s="8"/>
      <c r="F373" s="8"/>
      <c r="G373" s="8"/>
      <c r="H373" s="8"/>
      <c r="I373" s="8"/>
      <c r="J373" s="8"/>
      <c r="K373" s="8"/>
      <c r="L373" s="8"/>
      <c r="M373" s="8"/>
      <c r="N373" s="17"/>
      <c r="O373" s="62"/>
      <c r="P373" s="62"/>
    </row>
    <row r="374" spans="1:16" s="63" customFormat="1" x14ac:dyDescent="0.25">
      <c r="A374" s="11"/>
      <c r="B374" s="8"/>
      <c r="C374" s="17"/>
      <c r="D374" s="17"/>
      <c r="E374" s="8"/>
      <c r="F374" s="8"/>
      <c r="G374" s="8"/>
      <c r="H374" s="8"/>
      <c r="I374" s="8"/>
      <c r="J374" s="8"/>
      <c r="K374" s="8"/>
      <c r="L374" s="8"/>
      <c r="M374" s="8"/>
      <c r="N374" s="17"/>
      <c r="O374" s="62"/>
      <c r="P374" s="62"/>
    </row>
    <row r="375" spans="1:16" s="63" customFormat="1" x14ac:dyDescent="0.25">
      <c r="A375" s="11"/>
      <c r="B375" s="8"/>
      <c r="C375" s="17"/>
      <c r="D375" s="17"/>
      <c r="E375" s="8"/>
      <c r="F375" s="8"/>
      <c r="G375" s="8"/>
      <c r="H375" s="8"/>
      <c r="I375" s="8"/>
      <c r="J375" s="8"/>
      <c r="K375" s="8"/>
      <c r="L375" s="8"/>
      <c r="M375" s="8"/>
      <c r="N375" s="17"/>
      <c r="O375" s="62"/>
      <c r="P375" s="62"/>
    </row>
    <row r="376" spans="1:16" s="63" customFormat="1" x14ac:dyDescent="0.25">
      <c r="A376" s="11"/>
      <c r="B376" s="8"/>
      <c r="C376" s="17"/>
      <c r="D376" s="17"/>
      <c r="E376" s="8"/>
      <c r="F376" s="8"/>
      <c r="G376" s="8"/>
      <c r="H376" s="8"/>
      <c r="I376" s="8"/>
      <c r="J376" s="8"/>
      <c r="K376" s="8"/>
      <c r="L376" s="8"/>
      <c r="M376" s="8"/>
      <c r="N376" s="17"/>
      <c r="O376" s="62"/>
      <c r="P376" s="62"/>
    </row>
    <row r="377" spans="1:16" s="63" customFormat="1" x14ac:dyDescent="0.25">
      <c r="A377" s="24"/>
      <c r="B377" s="17"/>
      <c r="C377" s="17"/>
      <c r="D377" s="17"/>
      <c r="E377" s="17"/>
      <c r="F377" s="8"/>
      <c r="G377" s="8"/>
      <c r="H377" s="8"/>
      <c r="I377" s="8"/>
      <c r="J377" s="8"/>
      <c r="K377" s="8"/>
      <c r="L377" s="8"/>
      <c r="M377" s="8"/>
      <c r="N377" s="18"/>
      <c r="O377" s="62"/>
      <c r="P377" s="62"/>
    </row>
    <row r="378" spans="1:16" s="63" customFormat="1" x14ac:dyDescent="0.25">
      <c r="A378" s="11"/>
      <c r="B378" s="8"/>
      <c r="C378" s="17"/>
      <c r="D378" s="17"/>
      <c r="E378" s="8"/>
      <c r="F378" s="8"/>
      <c r="G378" s="8"/>
      <c r="H378" s="8"/>
      <c r="I378" s="8"/>
      <c r="J378" s="8"/>
      <c r="K378" s="8"/>
      <c r="L378" s="8"/>
      <c r="M378" s="8"/>
      <c r="N378" s="17"/>
      <c r="O378" s="62"/>
      <c r="P378" s="62"/>
    </row>
    <row r="379" spans="1:16" s="63" customFormat="1" x14ac:dyDescent="0.25">
      <c r="A379" s="11"/>
      <c r="B379" s="8"/>
      <c r="C379" s="17"/>
      <c r="D379" s="17"/>
      <c r="E379" s="8"/>
      <c r="F379" s="8"/>
      <c r="G379" s="8"/>
      <c r="H379" s="8"/>
      <c r="I379" s="8"/>
      <c r="J379" s="8"/>
      <c r="K379" s="8"/>
      <c r="L379" s="8"/>
      <c r="M379" s="8"/>
      <c r="N379" s="17"/>
      <c r="O379" s="62"/>
      <c r="P379" s="62"/>
    </row>
    <row r="380" spans="1:16" s="63" customFormat="1" x14ac:dyDescent="0.25">
      <c r="A380" s="11"/>
      <c r="B380" s="8"/>
      <c r="C380" s="17"/>
      <c r="D380" s="17"/>
      <c r="E380" s="8"/>
      <c r="F380" s="8"/>
      <c r="G380" s="8"/>
      <c r="H380" s="8"/>
      <c r="I380" s="8"/>
      <c r="J380" s="8"/>
      <c r="K380" s="8"/>
      <c r="L380" s="8"/>
      <c r="M380" s="8"/>
      <c r="N380" s="17"/>
      <c r="O380" s="62"/>
      <c r="P380" s="62"/>
    </row>
    <row r="381" spans="1:16" s="63" customFormat="1" x14ac:dyDescent="0.25">
      <c r="A381" s="11"/>
      <c r="B381" s="8"/>
      <c r="C381" s="17"/>
      <c r="D381" s="17"/>
      <c r="E381" s="8"/>
      <c r="F381" s="8"/>
      <c r="G381" s="8"/>
      <c r="H381" s="8"/>
      <c r="I381" s="8"/>
      <c r="J381" s="8"/>
      <c r="K381" s="8"/>
      <c r="L381" s="8"/>
      <c r="M381" s="8"/>
      <c r="N381" s="17"/>
      <c r="O381" s="62"/>
      <c r="P381" s="62"/>
    </row>
    <row r="382" spans="1:16" s="63" customFormat="1" x14ac:dyDescent="0.25">
      <c r="A382" s="11"/>
      <c r="B382" s="8"/>
      <c r="C382" s="17"/>
      <c r="D382" s="17"/>
      <c r="E382" s="8"/>
      <c r="F382" s="8"/>
      <c r="G382" s="8"/>
      <c r="H382" s="8"/>
      <c r="I382" s="8"/>
      <c r="J382" s="8"/>
      <c r="K382" s="8"/>
      <c r="L382" s="8"/>
      <c r="M382" s="8"/>
      <c r="N382" s="17"/>
      <c r="O382" s="62"/>
      <c r="P382" s="62"/>
    </row>
    <row r="383" spans="1:16" s="63" customFormat="1" x14ac:dyDescent="0.25">
      <c r="A383" s="11"/>
      <c r="B383" s="8"/>
      <c r="C383" s="17"/>
      <c r="D383" s="17"/>
      <c r="E383" s="8"/>
      <c r="F383" s="8"/>
      <c r="G383" s="8"/>
      <c r="H383" s="8"/>
      <c r="I383" s="8"/>
      <c r="J383" s="8"/>
      <c r="K383" s="8"/>
      <c r="L383" s="8"/>
      <c r="M383" s="8"/>
      <c r="N383" s="17"/>
      <c r="O383" s="62"/>
      <c r="P383" s="62"/>
    </row>
    <row r="384" spans="1:16" s="63" customFormat="1" x14ac:dyDescent="0.25">
      <c r="A384" s="11"/>
      <c r="B384" s="8"/>
      <c r="C384" s="17"/>
      <c r="D384" s="17"/>
      <c r="E384" s="8"/>
      <c r="F384" s="8"/>
      <c r="G384" s="8"/>
      <c r="H384" s="8"/>
      <c r="I384" s="8"/>
      <c r="J384" s="8"/>
      <c r="K384" s="8"/>
      <c r="L384" s="8"/>
      <c r="M384" s="8"/>
      <c r="N384" s="17"/>
      <c r="O384" s="62"/>
      <c r="P384" s="62"/>
    </row>
    <row r="385" spans="1:16" s="63" customFormat="1" x14ac:dyDescent="0.25">
      <c r="A385" s="11"/>
      <c r="B385" s="8"/>
      <c r="C385" s="17"/>
      <c r="D385" s="17"/>
      <c r="E385" s="8"/>
      <c r="F385" s="8"/>
      <c r="G385" s="8"/>
      <c r="H385" s="8"/>
      <c r="I385" s="8"/>
      <c r="J385" s="8"/>
      <c r="K385" s="8"/>
      <c r="L385" s="8"/>
      <c r="M385" s="8"/>
      <c r="N385" s="17"/>
      <c r="O385" s="62"/>
      <c r="P385" s="62"/>
    </row>
    <row r="386" spans="1:16" s="63" customFormat="1" x14ac:dyDescent="0.25">
      <c r="A386" s="11"/>
      <c r="B386" s="8"/>
      <c r="C386" s="17"/>
      <c r="D386" s="17"/>
      <c r="E386" s="8"/>
      <c r="F386" s="8"/>
      <c r="G386" s="8"/>
      <c r="H386" s="8"/>
      <c r="I386" s="8"/>
      <c r="J386" s="8"/>
      <c r="K386" s="8"/>
      <c r="L386" s="8"/>
      <c r="M386" s="8"/>
      <c r="N386" s="17"/>
      <c r="O386" s="62"/>
      <c r="P386" s="62"/>
    </row>
    <row r="387" spans="1:16" s="63" customFormat="1" x14ac:dyDescent="0.25">
      <c r="A387" s="11"/>
      <c r="B387" s="8"/>
      <c r="C387" s="17"/>
      <c r="D387" s="17"/>
      <c r="E387" s="8"/>
      <c r="F387" s="8"/>
      <c r="G387" s="8"/>
      <c r="H387" s="8"/>
      <c r="I387" s="8"/>
      <c r="J387" s="8"/>
      <c r="K387" s="8"/>
      <c r="L387" s="8"/>
      <c r="M387" s="8"/>
      <c r="N387" s="17"/>
      <c r="O387" s="62"/>
      <c r="P387" s="62"/>
    </row>
    <row r="388" spans="1:16" s="63" customFormat="1" x14ac:dyDescent="0.25">
      <c r="A388" s="11"/>
      <c r="B388" s="8"/>
      <c r="C388" s="17"/>
      <c r="D388" s="17"/>
      <c r="E388" s="8"/>
      <c r="F388" s="8"/>
      <c r="G388" s="8"/>
      <c r="H388" s="8"/>
      <c r="I388" s="8"/>
      <c r="J388" s="8"/>
      <c r="K388" s="8"/>
      <c r="L388" s="8"/>
      <c r="M388" s="8"/>
      <c r="N388" s="17"/>
      <c r="O388" s="62"/>
      <c r="P388" s="62"/>
    </row>
    <row r="389" spans="1:16" s="63" customFormat="1" x14ac:dyDescent="0.25">
      <c r="A389" s="11"/>
      <c r="B389" s="8"/>
      <c r="C389" s="17"/>
      <c r="D389" s="17"/>
      <c r="E389" s="8"/>
      <c r="F389" s="8"/>
      <c r="G389" s="8"/>
      <c r="H389" s="8"/>
      <c r="I389" s="8"/>
      <c r="J389" s="8"/>
      <c r="K389" s="8"/>
      <c r="L389" s="8"/>
      <c r="M389" s="8"/>
      <c r="N389" s="17"/>
      <c r="O389" s="62"/>
      <c r="P389" s="62"/>
    </row>
    <row r="390" spans="1:16" s="63" customFormat="1" x14ac:dyDescent="0.25">
      <c r="A390" s="11"/>
      <c r="B390" s="8"/>
      <c r="C390" s="17"/>
      <c r="D390" s="17"/>
      <c r="E390" s="8"/>
      <c r="F390" s="8"/>
      <c r="G390" s="8"/>
      <c r="H390" s="8"/>
      <c r="I390" s="8"/>
      <c r="J390" s="8"/>
      <c r="K390" s="8"/>
      <c r="L390" s="8"/>
      <c r="M390" s="8"/>
      <c r="N390" s="17"/>
      <c r="O390" s="62"/>
      <c r="P390" s="62"/>
    </row>
    <row r="391" spans="1:16" s="63" customFormat="1" x14ac:dyDescent="0.25">
      <c r="A391" s="11"/>
      <c r="B391" s="8"/>
      <c r="C391" s="8"/>
      <c r="D391" s="17"/>
      <c r="E391" s="8"/>
      <c r="F391" s="8"/>
      <c r="G391" s="8"/>
      <c r="H391" s="8"/>
      <c r="I391" s="8"/>
      <c r="J391" s="8"/>
      <c r="K391" s="8"/>
      <c r="L391" s="8"/>
      <c r="M391" s="8"/>
      <c r="N391" s="17"/>
      <c r="O391" s="62"/>
      <c r="P391" s="62"/>
    </row>
    <row r="392" spans="1:16" s="63" customFormat="1" x14ac:dyDescent="0.25">
      <c r="A392" s="11"/>
      <c r="B392" s="8"/>
      <c r="C392" s="8"/>
      <c r="D392" s="17"/>
      <c r="E392" s="8"/>
      <c r="F392" s="8"/>
      <c r="G392" s="8"/>
      <c r="H392" s="8"/>
      <c r="I392" s="8"/>
      <c r="J392" s="8"/>
      <c r="K392" s="8"/>
      <c r="L392" s="8"/>
      <c r="M392" s="8"/>
      <c r="N392" s="17"/>
      <c r="O392" s="62"/>
      <c r="P392" s="62"/>
    </row>
    <row r="393" spans="1:16" s="63" customFormat="1" x14ac:dyDescent="0.25">
      <c r="A393" s="11"/>
      <c r="B393" s="8"/>
      <c r="C393" s="17"/>
      <c r="D393" s="17"/>
      <c r="E393" s="8"/>
      <c r="F393" s="8"/>
      <c r="G393" s="8"/>
      <c r="H393" s="8"/>
      <c r="I393" s="8"/>
      <c r="J393" s="8"/>
      <c r="K393" s="8"/>
      <c r="L393" s="8"/>
      <c r="M393" s="8"/>
      <c r="N393" s="17"/>
      <c r="O393" s="62"/>
      <c r="P393" s="62"/>
    </row>
    <row r="394" spans="1:16" s="63" customFormat="1" x14ac:dyDescent="0.25">
      <c r="A394" s="11"/>
      <c r="B394" s="8"/>
      <c r="C394" s="8"/>
      <c r="D394" s="17"/>
      <c r="E394" s="8"/>
      <c r="F394" s="8"/>
      <c r="G394" s="8"/>
      <c r="H394" s="8"/>
      <c r="I394" s="8"/>
      <c r="J394" s="8"/>
      <c r="K394" s="8"/>
      <c r="L394" s="8"/>
      <c r="M394" s="8"/>
      <c r="N394" s="17"/>
      <c r="O394" s="62"/>
      <c r="P394" s="62"/>
    </row>
    <row r="395" spans="1:16" s="63" customFormat="1" x14ac:dyDescent="0.25">
      <c r="A395" s="11"/>
      <c r="B395" s="8"/>
      <c r="C395" s="8"/>
      <c r="D395" s="17"/>
      <c r="E395" s="8"/>
      <c r="F395" s="8"/>
      <c r="G395" s="8"/>
      <c r="H395" s="8"/>
      <c r="I395" s="8"/>
      <c r="J395" s="8"/>
      <c r="K395" s="8"/>
      <c r="L395" s="8"/>
      <c r="M395" s="8"/>
      <c r="N395" s="17"/>
      <c r="O395" s="62"/>
      <c r="P395" s="62"/>
    </row>
    <row r="396" spans="1:16" s="63" customFormat="1" x14ac:dyDescent="0.25">
      <c r="A396" s="11"/>
      <c r="B396" s="8"/>
      <c r="C396" s="17"/>
      <c r="D396" s="17"/>
      <c r="E396" s="8"/>
      <c r="F396" s="8"/>
      <c r="G396" s="8"/>
      <c r="H396" s="8"/>
      <c r="I396" s="8"/>
      <c r="J396" s="8"/>
      <c r="K396" s="8"/>
      <c r="L396" s="8"/>
      <c r="M396" s="8"/>
      <c r="N396" s="17"/>
      <c r="O396" s="62"/>
      <c r="P396" s="62"/>
    </row>
    <row r="397" spans="1:16" s="63" customFormat="1" x14ac:dyDescent="0.25">
      <c r="A397" s="11"/>
      <c r="B397" s="8"/>
      <c r="C397" s="17"/>
      <c r="D397" s="17"/>
      <c r="E397" s="8"/>
      <c r="F397" s="8"/>
      <c r="G397" s="8"/>
      <c r="H397" s="8"/>
      <c r="I397" s="8"/>
      <c r="J397" s="8"/>
      <c r="K397" s="8"/>
      <c r="L397" s="8"/>
      <c r="M397" s="8"/>
      <c r="N397" s="17"/>
      <c r="O397" s="62"/>
      <c r="P397" s="62"/>
    </row>
    <row r="398" spans="1:16" s="63" customFormat="1" x14ac:dyDescent="0.25">
      <c r="A398" s="11"/>
      <c r="B398" s="8"/>
      <c r="C398" s="17"/>
      <c r="D398" s="17"/>
      <c r="E398" s="8"/>
      <c r="F398" s="8"/>
      <c r="G398" s="8"/>
      <c r="H398" s="8"/>
      <c r="I398" s="8"/>
      <c r="J398" s="8"/>
      <c r="K398" s="8"/>
      <c r="L398" s="8"/>
      <c r="M398" s="8"/>
      <c r="N398" s="17"/>
      <c r="O398" s="62"/>
      <c r="P398" s="62"/>
    </row>
    <row r="399" spans="1:16" s="63" customFormat="1" x14ac:dyDescent="0.25">
      <c r="A399" s="11"/>
      <c r="B399" s="8"/>
      <c r="C399" s="8"/>
      <c r="D399" s="17"/>
      <c r="E399" s="8"/>
      <c r="F399" s="8"/>
      <c r="G399" s="8"/>
      <c r="H399" s="8"/>
      <c r="I399" s="8"/>
      <c r="J399" s="8"/>
      <c r="K399" s="8"/>
      <c r="L399" s="8"/>
      <c r="M399" s="8"/>
      <c r="N399" s="17"/>
      <c r="O399" s="62"/>
      <c r="P399" s="62"/>
    </row>
    <row r="400" spans="1:16" s="63" customFormat="1" x14ac:dyDescent="0.25">
      <c r="A400" s="11"/>
      <c r="B400" s="8"/>
      <c r="C400" s="8"/>
      <c r="D400" s="17"/>
      <c r="E400" s="8"/>
      <c r="F400" s="8"/>
      <c r="G400" s="8"/>
      <c r="H400" s="8"/>
      <c r="I400" s="8"/>
      <c r="J400" s="8"/>
      <c r="K400" s="8"/>
      <c r="L400" s="8"/>
      <c r="M400" s="8"/>
      <c r="N400" s="17"/>
      <c r="O400" s="62"/>
      <c r="P400" s="62"/>
    </row>
    <row r="401" spans="1:16" s="63" customFormat="1" x14ac:dyDescent="0.25">
      <c r="A401" s="11"/>
      <c r="B401" s="8"/>
      <c r="C401" s="8"/>
      <c r="D401" s="17"/>
      <c r="E401" s="8"/>
      <c r="F401" s="8"/>
      <c r="G401" s="8"/>
      <c r="H401" s="8"/>
      <c r="I401" s="8"/>
      <c r="J401" s="8"/>
      <c r="K401" s="8"/>
      <c r="L401" s="8"/>
      <c r="M401" s="8"/>
      <c r="N401" s="17"/>
      <c r="O401" s="62"/>
      <c r="P401" s="62"/>
    </row>
    <row r="402" spans="1:16" s="63" customFormat="1" x14ac:dyDescent="0.25">
      <c r="A402" s="11"/>
      <c r="B402" s="8"/>
      <c r="C402" s="8"/>
      <c r="D402" s="17"/>
      <c r="E402" s="8"/>
      <c r="F402" s="8"/>
      <c r="G402" s="8"/>
      <c r="H402" s="8"/>
      <c r="I402" s="8"/>
      <c r="J402" s="8"/>
      <c r="K402" s="8"/>
      <c r="L402" s="8"/>
      <c r="M402" s="8"/>
      <c r="N402" s="17"/>
      <c r="O402" s="62"/>
      <c r="P402" s="62"/>
    </row>
    <row r="403" spans="1:16" s="63" customFormat="1" x14ac:dyDescent="0.25">
      <c r="A403" s="11"/>
      <c r="B403" s="8"/>
      <c r="C403" s="8"/>
      <c r="D403" s="17"/>
      <c r="E403" s="8"/>
      <c r="F403" s="8"/>
      <c r="G403" s="8"/>
      <c r="H403" s="8"/>
      <c r="I403" s="8"/>
      <c r="J403" s="8"/>
      <c r="K403" s="8"/>
      <c r="L403" s="8"/>
      <c r="M403" s="8"/>
      <c r="N403" s="17"/>
      <c r="O403" s="62"/>
      <c r="P403" s="62"/>
    </row>
    <row r="404" spans="1:16" s="63" customFormat="1" x14ac:dyDescent="0.25">
      <c r="A404" s="11"/>
      <c r="B404" s="8"/>
      <c r="C404" s="17"/>
      <c r="D404" s="17"/>
      <c r="E404" s="8"/>
      <c r="F404" s="8"/>
      <c r="G404" s="8"/>
      <c r="H404" s="8"/>
      <c r="I404" s="8"/>
      <c r="J404" s="8"/>
      <c r="K404" s="8"/>
      <c r="L404" s="8"/>
      <c r="M404" s="8"/>
      <c r="N404" s="17"/>
      <c r="O404" s="62"/>
      <c r="P404" s="62"/>
    </row>
    <row r="405" spans="1:16" s="63" customFormat="1" x14ac:dyDescent="0.25">
      <c r="A405" s="11"/>
      <c r="B405" s="8"/>
      <c r="C405" s="17"/>
      <c r="D405" s="17"/>
      <c r="E405" s="8"/>
      <c r="F405" s="8"/>
      <c r="G405" s="8"/>
      <c r="H405" s="8"/>
      <c r="I405" s="8"/>
      <c r="J405" s="8"/>
      <c r="K405" s="8"/>
      <c r="L405" s="8"/>
      <c r="M405" s="8"/>
      <c r="N405" s="17"/>
      <c r="O405" s="62"/>
      <c r="P405" s="62"/>
    </row>
    <row r="406" spans="1:16" s="63" customFormat="1" x14ac:dyDescent="0.25">
      <c r="A406" s="11"/>
      <c r="B406" s="8"/>
      <c r="C406" s="8"/>
      <c r="D406" s="17"/>
      <c r="E406" s="8"/>
      <c r="F406" s="8"/>
      <c r="G406" s="8"/>
      <c r="H406" s="8"/>
      <c r="I406" s="8"/>
      <c r="J406" s="8"/>
      <c r="K406" s="8"/>
      <c r="L406" s="8"/>
      <c r="M406" s="8"/>
      <c r="N406" s="17"/>
      <c r="O406" s="62"/>
      <c r="P406" s="62"/>
    </row>
    <row r="407" spans="1:16" s="63" customFormat="1" x14ac:dyDescent="0.25">
      <c r="A407" s="11"/>
      <c r="B407" s="8"/>
      <c r="C407" s="17"/>
      <c r="D407" s="17"/>
      <c r="E407" s="8"/>
      <c r="F407" s="8"/>
      <c r="G407" s="8"/>
      <c r="H407" s="8"/>
      <c r="I407" s="8"/>
      <c r="J407" s="8"/>
      <c r="K407" s="8"/>
      <c r="L407" s="8"/>
      <c r="M407" s="8"/>
      <c r="N407" s="17"/>
      <c r="O407" s="62"/>
      <c r="P407" s="62"/>
    </row>
    <row r="408" spans="1:16" s="63" customFormat="1" x14ac:dyDescent="0.25">
      <c r="A408" s="11"/>
      <c r="B408" s="8"/>
      <c r="C408" s="8"/>
      <c r="D408" s="17"/>
      <c r="E408" s="8"/>
      <c r="F408" s="8"/>
      <c r="G408" s="8"/>
      <c r="H408" s="8"/>
      <c r="I408" s="8"/>
      <c r="J408" s="8"/>
      <c r="K408" s="8"/>
      <c r="L408" s="8"/>
      <c r="M408" s="8"/>
      <c r="N408" s="17"/>
      <c r="O408" s="62"/>
      <c r="P408" s="62"/>
    </row>
    <row r="409" spans="1:16" s="63" customFormat="1" x14ac:dyDescent="0.25">
      <c r="A409" s="11"/>
      <c r="B409" s="8"/>
      <c r="C409" s="8"/>
      <c r="D409" s="17"/>
      <c r="E409" s="8"/>
      <c r="F409" s="8"/>
      <c r="G409" s="8"/>
      <c r="H409" s="8"/>
      <c r="I409" s="8"/>
      <c r="J409" s="8"/>
      <c r="K409" s="8"/>
      <c r="L409" s="8"/>
      <c r="M409" s="8"/>
      <c r="N409" s="17"/>
      <c r="O409" s="62"/>
      <c r="P409" s="62"/>
    </row>
    <row r="410" spans="1:16" s="63" customFormat="1" x14ac:dyDescent="0.25">
      <c r="A410" s="11"/>
      <c r="B410" s="8"/>
      <c r="C410" s="17"/>
      <c r="D410" s="17"/>
      <c r="E410" s="8"/>
      <c r="F410" s="8"/>
      <c r="G410" s="8"/>
      <c r="H410" s="8"/>
      <c r="I410" s="8"/>
      <c r="J410" s="8"/>
      <c r="K410" s="8"/>
      <c r="L410" s="8"/>
      <c r="M410" s="8"/>
      <c r="N410" s="17"/>
      <c r="O410" s="62"/>
      <c r="P410" s="62"/>
    </row>
    <row r="411" spans="1:16" s="63" customFormat="1" x14ac:dyDescent="0.25">
      <c r="A411" s="11"/>
      <c r="B411" s="8"/>
      <c r="C411" s="8"/>
      <c r="D411" s="17"/>
      <c r="E411" s="8"/>
      <c r="F411" s="8"/>
      <c r="G411" s="8"/>
      <c r="H411" s="8"/>
      <c r="I411" s="8"/>
      <c r="J411" s="8"/>
      <c r="K411" s="8"/>
      <c r="L411" s="8"/>
      <c r="M411" s="8"/>
      <c r="N411" s="17"/>
      <c r="O411" s="62"/>
      <c r="P411" s="62"/>
    </row>
    <row r="412" spans="1:16" s="63" customFormat="1" x14ac:dyDescent="0.25">
      <c r="A412" s="11"/>
      <c r="B412" s="8"/>
      <c r="C412" s="8"/>
      <c r="D412" s="17"/>
      <c r="E412" s="8"/>
      <c r="F412" s="8"/>
      <c r="G412" s="8"/>
      <c r="H412" s="8"/>
      <c r="I412" s="8"/>
      <c r="J412" s="8"/>
      <c r="K412" s="8"/>
      <c r="L412" s="8"/>
      <c r="M412" s="8"/>
      <c r="N412" s="17"/>
      <c r="O412" s="62"/>
      <c r="P412" s="62"/>
    </row>
    <row r="413" spans="1:16" s="63" customFormat="1" x14ac:dyDescent="0.25">
      <c r="A413" s="11"/>
      <c r="B413" s="8"/>
      <c r="C413" s="8"/>
      <c r="D413" s="17"/>
      <c r="E413" s="8"/>
      <c r="F413" s="8"/>
      <c r="G413" s="8"/>
      <c r="H413" s="8"/>
      <c r="I413" s="8"/>
      <c r="J413" s="8"/>
      <c r="K413" s="8"/>
      <c r="L413" s="8"/>
      <c r="M413" s="8"/>
      <c r="N413" s="17"/>
      <c r="O413" s="62"/>
      <c r="P413" s="62"/>
    </row>
    <row r="414" spans="1:16" s="63" customFormat="1" x14ac:dyDescent="0.25">
      <c r="A414" s="11"/>
      <c r="B414" s="8"/>
      <c r="C414" s="8"/>
      <c r="D414" s="17"/>
      <c r="E414" s="8"/>
      <c r="F414" s="8"/>
      <c r="G414" s="8"/>
      <c r="H414" s="8"/>
      <c r="I414" s="8"/>
      <c r="J414" s="8"/>
      <c r="K414" s="8"/>
      <c r="L414" s="8"/>
      <c r="M414" s="8"/>
      <c r="N414" s="17"/>
      <c r="O414" s="62"/>
      <c r="P414" s="62"/>
    </row>
    <row r="415" spans="1:16" s="63" customFormat="1" x14ac:dyDescent="0.25">
      <c r="A415" s="11"/>
      <c r="B415" s="8"/>
      <c r="C415" s="17"/>
      <c r="D415" s="17"/>
      <c r="E415" s="8"/>
      <c r="F415" s="8"/>
      <c r="G415" s="8"/>
      <c r="H415" s="8"/>
      <c r="I415" s="8"/>
      <c r="J415" s="8"/>
      <c r="K415" s="8"/>
      <c r="L415" s="8"/>
      <c r="M415" s="8"/>
      <c r="N415" s="17"/>
      <c r="O415" s="62"/>
      <c r="P415" s="62"/>
    </row>
    <row r="416" spans="1:16" s="63" customFormat="1" x14ac:dyDescent="0.25">
      <c r="A416" s="11"/>
      <c r="B416" s="8"/>
      <c r="C416" s="8"/>
      <c r="D416" s="17"/>
      <c r="E416" s="8"/>
      <c r="F416" s="8"/>
      <c r="G416" s="8"/>
      <c r="H416" s="8"/>
      <c r="I416" s="8"/>
      <c r="J416" s="8"/>
      <c r="K416" s="8"/>
      <c r="L416" s="8"/>
      <c r="M416" s="8"/>
      <c r="N416" s="17"/>
      <c r="O416" s="62"/>
      <c r="P416" s="62"/>
    </row>
    <row r="417" spans="1:16" s="63" customFormat="1" x14ac:dyDescent="0.25">
      <c r="A417" s="11"/>
      <c r="B417" s="8"/>
      <c r="C417" s="8"/>
      <c r="D417" s="17"/>
      <c r="E417" s="8"/>
      <c r="F417" s="8"/>
      <c r="G417" s="8"/>
      <c r="H417" s="8"/>
      <c r="I417" s="8"/>
      <c r="J417" s="8"/>
      <c r="K417" s="8"/>
      <c r="L417" s="8"/>
      <c r="M417" s="8"/>
      <c r="N417" s="17"/>
      <c r="O417" s="62"/>
      <c r="P417" s="62"/>
    </row>
    <row r="418" spans="1:16" s="63" customFormat="1" x14ac:dyDescent="0.25">
      <c r="A418" s="11"/>
      <c r="B418" s="8"/>
      <c r="C418" s="8"/>
      <c r="D418" s="17"/>
      <c r="E418" s="8"/>
      <c r="F418" s="8"/>
      <c r="G418" s="8"/>
      <c r="H418" s="8"/>
      <c r="I418" s="8"/>
      <c r="J418" s="8"/>
      <c r="K418" s="8"/>
      <c r="L418" s="8"/>
      <c r="M418" s="8"/>
      <c r="N418" s="17"/>
      <c r="O418" s="62"/>
      <c r="P418" s="62"/>
    </row>
    <row r="419" spans="1:16" s="63" customFormat="1" x14ac:dyDescent="0.25">
      <c r="A419" s="11"/>
      <c r="B419" s="8"/>
      <c r="C419" s="8"/>
      <c r="D419" s="17"/>
      <c r="E419" s="8"/>
      <c r="F419" s="8"/>
      <c r="G419" s="8"/>
      <c r="H419" s="8"/>
      <c r="I419" s="8"/>
      <c r="J419" s="8"/>
      <c r="K419" s="8"/>
      <c r="L419" s="8"/>
      <c r="M419" s="8"/>
      <c r="N419" s="17"/>
      <c r="O419" s="62"/>
      <c r="P419" s="62"/>
    </row>
    <row r="420" spans="1:16" s="63" customFormat="1" x14ac:dyDescent="0.25">
      <c r="A420" s="11"/>
      <c r="B420" s="8"/>
      <c r="C420" s="17"/>
      <c r="D420" s="17"/>
      <c r="E420" s="8"/>
      <c r="F420" s="8"/>
      <c r="G420" s="8"/>
      <c r="H420" s="8"/>
      <c r="I420" s="8"/>
      <c r="J420" s="8"/>
      <c r="K420" s="8"/>
      <c r="L420" s="8"/>
      <c r="M420" s="8"/>
      <c r="N420" s="17"/>
      <c r="O420" s="62"/>
      <c r="P420" s="62"/>
    </row>
    <row r="421" spans="1:16" s="63" customFormat="1" x14ac:dyDescent="0.25">
      <c r="A421" s="11"/>
      <c r="B421" s="8"/>
      <c r="C421" s="17"/>
      <c r="D421" s="17"/>
      <c r="E421" s="8"/>
      <c r="F421" s="8"/>
      <c r="G421" s="8"/>
      <c r="H421" s="8"/>
      <c r="I421" s="8"/>
      <c r="J421" s="8"/>
      <c r="K421" s="8"/>
      <c r="L421" s="8"/>
      <c r="M421" s="8"/>
      <c r="N421" s="17"/>
      <c r="O421" s="62"/>
      <c r="P421" s="62"/>
    </row>
    <row r="422" spans="1:16" s="63" customFormat="1" x14ac:dyDescent="0.25">
      <c r="A422" s="11"/>
      <c r="B422" s="8"/>
      <c r="C422" s="17"/>
      <c r="D422" s="17"/>
      <c r="E422" s="8"/>
      <c r="F422" s="8"/>
      <c r="G422" s="8"/>
      <c r="H422" s="8"/>
      <c r="I422" s="8"/>
      <c r="J422" s="8"/>
      <c r="K422" s="8"/>
      <c r="L422" s="8"/>
      <c r="M422" s="8"/>
      <c r="N422" s="17"/>
      <c r="O422" s="62"/>
      <c r="P422" s="62"/>
    </row>
    <row r="423" spans="1:16" s="63" customFormat="1" x14ac:dyDescent="0.25">
      <c r="A423" s="11"/>
      <c r="B423" s="8"/>
      <c r="C423" s="8"/>
      <c r="D423" s="17"/>
      <c r="E423" s="8"/>
      <c r="F423" s="8"/>
      <c r="G423" s="8"/>
      <c r="H423" s="8"/>
      <c r="I423" s="8"/>
      <c r="J423" s="8"/>
      <c r="K423" s="8"/>
      <c r="L423" s="8"/>
      <c r="M423" s="8"/>
      <c r="N423" s="17"/>
      <c r="O423" s="62"/>
      <c r="P423" s="62"/>
    </row>
    <row r="424" spans="1:16" s="63" customFormat="1" x14ac:dyDescent="0.25">
      <c r="A424" s="11"/>
      <c r="B424" s="8"/>
      <c r="C424" s="17"/>
      <c r="D424" s="17"/>
      <c r="E424" s="8"/>
      <c r="F424" s="8"/>
      <c r="G424" s="8"/>
      <c r="H424" s="8"/>
      <c r="I424" s="8"/>
      <c r="J424" s="8"/>
      <c r="K424" s="8"/>
      <c r="L424" s="8"/>
      <c r="M424" s="8"/>
      <c r="N424" s="17"/>
      <c r="O424" s="62"/>
      <c r="P424" s="62"/>
    </row>
    <row r="425" spans="1:16" s="63" customFormat="1" x14ac:dyDescent="0.25">
      <c r="A425" s="11"/>
      <c r="B425" s="8"/>
      <c r="C425" s="17"/>
      <c r="D425" s="17"/>
      <c r="E425" s="8"/>
      <c r="F425" s="8"/>
      <c r="G425" s="8"/>
      <c r="H425" s="8"/>
      <c r="I425" s="8"/>
      <c r="J425" s="8"/>
      <c r="K425" s="8"/>
      <c r="L425" s="8"/>
      <c r="M425" s="8"/>
      <c r="N425" s="17"/>
      <c r="O425" s="62"/>
      <c r="P425" s="62"/>
    </row>
    <row r="426" spans="1:16" s="63" customFormat="1" x14ac:dyDescent="0.25">
      <c r="A426" s="11"/>
      <c r="B426" s="8"/>
      <c r="C426" s="17"/>
      <c r="D426" s="17"/>
      <c r="E426" s="8"/>
      <c r="F426" s="8"/>
      <c r="G426" s="8"/>
      <c r="H426" s="8"/>
      <c r="I426" s="8"/>
      <c r="J426" s="8"/>
      <c r="K426" s="8"/>
      <c r="L426" s="8"/>
      <c r="M426" s="8"/>
      <c r="N426" s="17"/>
      <c r="O426" s="62"/>
      <c r="P426" s="62"/>
    </row>
    <row r="427" spans="1:16" s="63" customFormat="1" x14ac:dyDescent="0.25">
      <c r="A427" s="11"/>
      <c r="B427" s="8"/>
      <c r="C427" s="17"/>
      <c r="D427" s="17"/>
      <c r="E427" s="8"/>
      <c r="F427" s="8"/>
      <c r="G427" s="8"/>
      <c r="H427" s="8"/>
      <c r="I427" s="8"/>
      <c r="J427" s="8"/>
      <c r="K427" s="8"/>
      <c r="L427" s="8"/>
      <c r="M427" s="8"/>
      <c r="N427" s="17"/>
      <c r="O427" s="62"/>
      <c r="P427" s="62"/>
    </row>
    <row r="428" spans="1:16" s="63" customFormat="1" x14ac:dyDescent="0.25">
      <c r="A428" s="11"/>
      <c r="B428" s="8"/>
      <c r="C428" s="17"/>
      <c r="D428" s="17"/>
      <c r="E428" s="8"/>
      <c r="F428" s="8"/>
      <c r="G428" s="8"/>
      <c r="H428" s="8"/>
      <c r="I428" s="8"/>
      <c r="J428" s="8"/>
      <c r="K428" s="8"/>
      <c r="L428" s="8"/>
      <c r="M428" s="8"/>
      <c r="N428" s="17"/>
      <c r="O428" s="62"/>
      <c r="P428" s="62"/>
    </row>
    <row r="429" spans="1:16" s="63" customFormat="1" x14ac:dyDescent="0.25">
      <c r="A429" s="11"/>
      <c r="B429" s="8"/>
      <c r="C429" s="8"/>
      <c r="D429" s="17"/>
      <c r="E429" s="8"/>
      <c r="F429" s="8"/>
      <c r="G429" s="8"/>
      <c r="H429" s="8"/>
      <c r="I429" s="8"/>
      <c r="J429" s="8"/>
      <c r="K429" s="8"/>
      <c r="L429" s="8"/>
      <c r="M429" s="8"/>
      <c r="N429" s="17"/>
      <c r="O429" s="62"/>
      <c r="P429" s="62"/>
    </row>
    <row r="430" spans="1:16" s="63" customFormat="1" x14ac:dyDescent="0.25">
      <c r="A430" s="11"/>
      <c r="B430" s="8"/>
      <c r="C430" s="17"/>
      <c r="D430" s="17"/>
      <c r="E430" s="8"/>
      <c r="F430" s="8"/>
      <c r="G430" s="8"/>
      <c r="H430" s="8"/>
      <c r="I430" s="8"/>
      <c r="J430" s="8"/>
      <c r="K430" s="8"/>
      <c r="L430" s="8"/>
      <c r="M430" s="8"/>
      <c r="N430" s="17"/>
      <c r="O430" s="62"/>
      <c r="P430" s="62"/>
    </row>
    <row r="431" spans="1:16" s="63" customFormat="1" x14ac:dyDescent="0.25">
      <c r="A431" s="11"/>
      <c r="B431" s="8"/>
      <c r="C431" s="17"/>
      <c r="D431" s="17"/>
      <c r="E431" s="8"/>
      <c r="F431" s="8"/>
      <c r="G431" s="8"/>
      <c r="H431" s="8"/>
      <c r="I431" s="8"/>
      <c r="J431" s="8"/>
      <c r="K431" s="8"/>
      <c r="L431" s="8"/>
      <c r="M431" s="8"/>
      <c r="N431" s="17"/>
      <c r="O431" s="62"/>
      <c r="P431" s="62"/>
    </row>
    <row r="432" spans="1:16" s="63" customFormat="1" x14ac:dyDescent="0.25">
      <c r="A432" s="11"/>
      <c r="B432" s="8"/>
      <c r="C432" s="17"/>
      <c r="D432" s="17"/>
      <c r="E432" s="8"/>
      <c r="F432" s="8"/>
      <c r="G432" s="8"/>
      <c r="H432" s="8"/>
      <c r="I432" s="8"/>
      <c r="J432" s="8"/>
      <c r="K432" s="8"/>
      <c r="L432" s="8"/>
      <c r="M432" s="8"/>
      <c r="N432" s="17"/>
      <c r="O432" s="62"/>
      <c r="P432" s="62"/>
    </row>
    <row r="433" spans="1:16" s="63" customFormat="1" x14ac:dyDescent="0.25">
      <c r="A433" s="11"/>
      <c r="B433" s="8"/>
      <c r="C433" s="17"/>
      <c r="D433" s="17"/>
      <c r="E433" s="8"/>
      <c r="F433" s="8"/>
      <c r="G433" s="8"/>
      <c r="H433" s="8"/>
      <c r="I433" s="8"/>
      <c r="J433" s="8"/>
      <c r="K433" s="8"/>
      <c r="L433" s="8"/>
      <c r="M433" s="8"/>
      <c r="N433" s="17"/>
      <c r="O433" s="62"/>
      <c r="P433" s="62"/>
    </row>
    <row r="434" spans="1:16" s="63" customFormat="1" x14ac:dyDescent="0.25">
      <c r="A434" s="11"/>
      <c r="B434" s="8"/>
      <c r="C434" s="17"/>
      <c r="D434" s="17"/>
      <c r="E434" s="8"/>
      <c r="F434" s="8"/>
      <c r="G434" s="8"/>
      <c r="H434" s="8"/>
      <c r="I434" s="8"/>
      <c r="J434" s="8"/>
      <c r="K434" s="8"/>
      <c r="L434" s="8"/>
      <c r="M434" s="8"/>
      <c r="N434" s="17"/>
      <c r="O434" s="62"/>
      <c r="P434" s="62"/>
    </row>
    <row r="435" spans="1:16" s="63" customFormat="1" x14ac:dyDescent="0.25">
      <c r="A435" s="11"/>
      <c r="B435" s="8"/>
      <c r="C435" s="17"/>
      <c r="D435" s="17"/>
      <c r="E435" s="8"/>
      <c r="F435" s="8"/>
      <c r="G435" s="8"/>
      <c r="H435" s="8"/>
      <c r="I435" s="8"/>
      <c r="J435" s="8"/>
      <c r="K435" s="8"/>
      <c r="L435" s="8"/>
      <c r="M435" s="8"/>
      <c r="N435" s="17"/>
      <c r="O435" s="62"/>
      <c r="P435" s="62"/>
    </row>
    <row r="436" spans="1:16" s="63" customFormat="1" x14ac:dyDescent="0.25">
      <c r="A436" s="11"/>
      <c r="B436" s="8"/>
      <c r="C436" s="17"/>
      <c r="D436" s="17"/>
      <c r="E436" s="8"/>
      <c r="F436" s="8"/>
      <c r="G436" s="8"/>
      <c r="H436" s="8"/>
      <c r="I436" s="8"/>
      <c r="J436" s="8"/>
      <c r="K436" s="8"/>
      <c r="L436" s="8"/>
      <c r="M436" s="8"/>
      <c r="N436" s="17"/>
      <c r="O436" s="62"/>
      <c r="P436" s="62"/>
    </row>
    <row r="437" spans="1:16" s="63" customFormat="1" x14ac:dyDescent="0.25">
      <c r="A437" s="11"/>
      <c r="B437" s="8"/>
      <c r="C437" s="17"/>
      <c r="D437" s="17"/>
      <c r="E437" s="8"/>
      <c r="F437" s="8"/>
      <c r="G437" s="8"/>
      <c r="H437" s="8"/>
      <c r="I437" s="8"/>
      <c r="J437" s="8"/>
      <c r="K437" s="8"/>
      <c r="L437" s="8"/>
      <c r="M437" s="8"/>
      <c r="N437" s="17"/>
      <c r="O437" s="62"/>
      <c r="P437" s="62"/>
    </row>
    <row r="438" spans="1:16" s="63" customFormat="1" x14ac:dyDescent="0.25">
      <c r="A438" s="11"/>
      <c r="B438" s="8"/>
      <c r="C438" s="17"/>
      <c r="D438" s="17"/>
      <c r="E438" s="8"/>
      <c r="F438" s="8"/>
      <c r="G438" s="8"/>
      <c r="H438" s="8"/>
      <c r="I438" s="8"/>
      <c r="J438" s="8"/>
      <c r="K438" s="8"/>
      <c r="L438" s="8"/>
      <c r="M438" s="8"/>
      <c r="N438" s="17"/>
      <c r="O438" s="62"/>
      <c r="P438" s="62"/>
    </row>
    <row r="439" spans="1:16" s="63" customFormat="1" x14ac:dyDescent="0.25">
      <c r="A439" s="11"/>
      <c r="B439" s="8"/>
      <c r="C439" s="17"/>
      <c r="D439" s="17"/>
      <c r="E439" s="8"/>
      <c r="F439" s="8"/>
      <c r="G439" s="8"/>
      <c r="H439" s="8"/>
      <c r="I439" s="8"/>
      <c r="J439" s="8"/>
      <c r="K439" s="8"/>
      <c r="L439" s="8"/>
      <c r="M439" s="8"/>
      <c r="N439" s="17"/>
      <c r="O439" s="62"/>
      <c r="P439" s="62"/>
    </row>
    <row r="440" spans="1:16" s="63" customFormat="1" x14ac:dyDescent="0.25">
      <c r="A440" s="11"/>
      <c r="B440" s="8"/>
      <c r="C440" s="17"/>
      <c r="D440" s="17"/>
      <c r="E440" s="8"/>
      <c r="F440" s="8"/>
      <c r="G440" s="8"/>
      <c r="H440" s="8"/>
      <c r="I440" s="8"/>
      <c r="J440" s="8"/>
      <c r="K440" s="8"/>
      <c r="L440" s="8"/>
      <c r="M440" s="8"/>
      <c r="N440" s="17"/>
      <c r="O440" s="62"/>
      <c r="P440" s="62"/>
    </row>
    <row r="441" spans="1:16" s="63" customFormat="1" x14ac:dyDescent="0.25">
      <c r="A441" s="11"/>
      <c r="B441" s="8"/>
      <c r="C441" s="8"/>
      <c r="D441" s="17"/>
      <c r="E441" s="8"/>
      <c r="F441" s="8"/>
      <c r="G441" s="8"/>
      <c r="H441" s="8"/>
      <c r="I441" s="8"/>
      <c r="J441" s="8"/>
      <c r="K441" s="8"/>
      <c r="L441" s="8"/>
      <c r="M441" s="8"/>
      <c r="N441" s="17"/>
      <c r="O441" s="62"/>
      <c r="P441" s="62"/>
    </row>
    <row r="442" spans="1:16" s="63" customFormat="1" x14ac:dyDescent="0.25">
      <c r="A442" s="11"/>
      <c r="B442" s="8"/>
      <c r="C442" s="17"/>
      <c r="D442" s="17"/>
      <c r="E442" s="8"/>
      <c r="F442" s="8"/>
      <c r="G442" s="8"/>
      <c r="H442" s="8"/>
      <c r="I442" s="8"/>
      <c r="J442" s="8"/>
      <c r="K442" s="8"/>
      <c r="L442" s="8"/>
      <c r="M442" s="8"/>
      <c r="N442" s="17"/>
      <c r="O442" s="62"/>
      <c r="P442" s="62"/>
    </row>
    <row r="443" spans="1:16" s="63" customFormat="1" x14ac:dyDescent="0.25">
      <c r="A443" s="11"/>
      <c r="B443" s="8"/>
      <c r="C443" s="8"/>
      <c r="D443" s="17"/>
      <c r="E443" s="8"/>
      <c r="F443" s="8"/>
      <c r="G443" s="8"/>
      <c r="H443" s="8"/>
      <c r="I443" s="8"/>
      <c r="J443" s="8"/>
      <c r="K443" s="8"/>
      <c r="L443" s="8"/>
      <c r="M443" s="8"/>
      <c r="N443" s="17"/>
      <c r="O443" s="62"/>
      <c r="P443" s="62"/>
    </row>
    <row r="444" spans="1:16" s="63" customFormat="1" x14ac:dyDescent="0.25">
      <c r="A444" s="11"/>
      <c r="B444" s="8"/>
      <c r="C444" s="17"/>
      <c r="D444" s="17"/>
      <c r="E444" s="8"/>
      <c r="F444" s="8"/>
      <c r="G444" s="8"/>
      <c r="H444" s="8"/>
      <c r="I444" s="8"/>
      <c r="J444" s="8"/>
      <c r="K444" s="8"/>
      <c r="L444" s="8"/>
      <c r="M444" s="8"/>
      <c r="N444" s="17"/>
      <c r="O444" s="62"/>
      <c r="P444" s="62"/>
    </row>
    <row r="445" spans="1:16" s="63" customFormat="1" x14ac:dyDescent="0.25">
      <c r="A445" s="11"/>
      <c r="B445" s="8"/>
      <c r="C445" s="17"/>
      <c r="D445" s="17"/>
      <c r="E445" s="8"/>
      <c r="F445" s="8"/>
      <c r="G445" s="8"/>
      <c r="H445" s="8"/>
      <c r="I445" s="8"/>
      <c r="J445" s="8"/>
      <c r="K445" s="8"/>
      <c r="L445" s="8"/>
      <c r="M445" s="8"/>
      <c r="N445" s="17"/>
      <c r="O445" s="62"/>
      <c r="P445" s="62"/>
    </row>
    <row r="446" spans="1:16" s="63" customFormat="1" x14ac:dyDescent="0.25">
      <c r="A446" s="11"/>
      <c r="B446" s="8"/>
      <c r="C446" s="17"/>
      <c r="D446" s="17"/>
      <c r="E446" s="8"/>
      <c r="F446" s="8"/>
      <c r="G446" s="8"/>
      <c r="H446" s="8"/>
      <c r="I446" s="8"/>
      <c r="J446" s="8"/>
      <c r="K446" s="8"/>
      <c r="L446" s="8"/>
      <c r="M446" s="8"/>
      <c r="N446" s="17"/>
      <c r="O446" s="62"/>
      <c r="P446" s="62"/>
    </row>
    <row r="447" spans="1:16" s="63" customFormat="1" x14ac:dyDescent="0.25">
      <c r="A447" s="11"/>
      <c r="B447" s="8"/>
      <c r="C447" s="17"/>
      <c r="D447" s="17"/>
      <c r="E447" s="8"/>
      <c r="F447" s="8"/>
      <c r="G447" s="8"/>
      <c r="H447" s="8"/>
      <c r="I447" s="8"/>
      <c r="J447" s="8"/>
      <c r="K447" s="8"/>
      <c r="L447" s="8"/>
      <c r="M447" s="8"/>
      <c r="N447" s="17"/>
      <c r="O447" s="62"/>
      <c r="P447" s="62"/>
    </row>
    <row r="448" spans="1:16" s="63" customFormat="1" x14ac:dyDescent="0.25">
      <c r="A448" s="11"/>
      <c r="B448" s="8"/>
      <c r="C448" s="17"/>
      <c r="D448" s="17"/>
      <c r="E448" s="8"/>
      <c r="F448" s="8"/>
      <c r="G448" s="8"/>
      <c r="H448" s="8"/>
      <c r="I448" s="8"/>
      <c r="J448" s="8"/>
      <c r="K448" s="8"/>
      <c r="L448" s="8"/>
      <c r="M448" s="8"/>
      <c r="N448" s="17"/>
      <c r="O448" s="62"/>
      <c r="P448" s="62"/>
    </row>
    <row r="449" spans="1:16" s="63" customFormat="1" x14ac:dyDescent="0.25">
      <c r="A449" s="11"/>
      <c r="B449" s="8"/>
      <c r="C449" s="8"/>
      <c r="D449" s="17"/>
      <c r="E449" s="8"/>
      <c r="F449" s="8"/>
      <c r="G449" s="8"/>
      <c r="H449" s="8"/>
      <c r="I449" s="8"/>
      <c r="J449" s="8"/>
      <c r="K449" s="8"/>
      <c r="L449" s="8"/>
      <c r="M449" s="8"/>
      <c r="N449" s="17"/>
      <c r="O449" s="62"/>
      <c r="P449" s="62"/>
    </row>
    <row r="450" spans="1:16" s="63" customFormat="1" x14ac:dyDescent="0.25">
      <c r="A450" s="11"/>
      <c r="B450" s="8"/>
      <c r="C450" s="17"/>
      <c r="D450" s="17"/>
      <c r="E450" s="8"/>
      <c r="F450" s="8"/>
      <c r="G450" s="8"/>
      <c r="H450" s="8"/>
      <c r="I450" s="8"/>
      <c r="J450" s="8"/>
      <c r="K450" s="8"/>
      <c r="L450" s="8"/>
      <c r="M450" s="8"/>
      <c r="N450" s="17"/>
      <c r="O450" s="62"/>
      <c r="P450" s="62"/>
    </row>
    <row r="451" spans="1:16" s="63" customFormat="1" x14ac:dyDescent="0.25">
      <c r="A451" s="11"/>
      <c r="B451" s="8"/>
      <c r="C451" s="17"/>
      <c r="D451" s="17"/>
      <c r="E451" s="8"/>
      <c r="F451" s="8"/>
      <c r="G451" s="8"/>
      <c r="H451" s="8"/>
      <c r="I451" s="8"/>
      <c r="J451" s="8"/>
      <c r="K451" s="8"/>
      <c r="L451" s="8"/>
      <c r="M451" s="8"/>
      <c r="N451" s="17"/>
      <c r="O451" s="62"/>
      <c r="P451" s="62"/>
    </row>
    <row r="452" spans="1:16" s="63" customFormat="1" x14ac:dyDescent="0.25">
      <c r="A452" s="11"/>
      <c r="B452" s="8"/>
      <c r="C452" s="17"/>
      <c r="D452" s="17"/>
      <c r="E452" s="8"/>
      <c r="F452" s="8"/>
      <c r="G452" s="8"/>
      <c r="H452" s="8"/>
      <c r="I452" s="8"/>
      <c r="J452" s="8"/>
      <c r="K452" s="8"/>
      <c r="L452" s="8"/>
      <c r="M452" s="8"/>
      <c r="N452" s="17"/>
      <c r="O452" s="62"/>
      <c r="P452" s="62"/>
    </row>
    <row r="453" spans="1:16" s="63" customFormat="1" x14ac:dyDescent="0.25">
      <c r="A453" s="11"/>
      <c r="B453" s="8"/>
      <c r="C453" s="17"/>
      <c r="D453" s="17"/>
      <c r="E453" s="8"/>
      <c r="F453" s="8"/>
      <c r="G453" s="8"/>
      <c r="H453" s="8"/>
      <c r="I453" s="8"/>
      <c r="J453" s="8"/>
      <c r="K453" s="8"/>
      <c r="L453" s="8"/>
      <c r="M453" s="8"/>
      <c r="N453" s="17"/>
      <c r="O453" s="62"/>
      <c r="P453" s="62"/>
    </row>
    <row r="454" spans="1:16" s="63" customFormat="1" x14ac:dyDescent="0.25">
      <c r="A454" s="11"/>
      <c r="B454" s="8"/>
      <c r="C454" s="17"/>
      <c r="D454" s="17"/>
      <c r="E454" s="8"/>
      <c r="F454" s="8"/>
      <c r="G454" s="8"/>
      <c r="H454" s="8"/>
      <c r="I454" s="8"/>
      <c r="J454" s="8"/>
      <c r="K454" s="8"/>
      <c r="L454" s="8"/>
      <c r="M454" s="8"/>
      <c r="N454" s="17"/>
      <c r="O454" s="62"/>
      <c r="P454" s="62"/>
    </row>
    <row r="455" spans="1:16" s="63" customFormat="1" x14ac:dyDescent="0.25">
      <c r="A455" s="11"/>
      <c r="B455" s="8"/>
      <c r="C455" s="8"/>
      <c r="D455" s="17"/>
      <c r="E455" s="8"/>
      <c r="F455" s="8"/>
      <c r="G455" s="8"/>
      <c r="H455" s="8"/>
      <c r="I455" s="8"/>
      <c r="J455" s="8"/>
      <c r="K455" s="8"/>
      <c r="L455" s="8"/>
      <c r="M455" s="8"/>
      <c r="N455" s="17"/>
      <c r="O455" s="62"/>
      <c r="P455" s="62"/>
    </row>
    <row r="456" spans="1:16" s="63" customFormat="1" x14ac:dyDescent="0.25">
      <c r="A456" s="11"/>
      <c r="B456" s="8"/>
      <c r="C456" s="8"/>
      <c r="D456" s="17"/>
      <c r="E456" s="8"/>
      <c r="F456" s="8"/>
      <c r="G456" s="8"/>
      <c r="H456" s="8"/>
      <c r="I456" s="8"/>
      <c r="J456" s="8"/>
      <c r="K456" s="8"/>
      <c r="L456" s="8"/>
      <c r="M456" s="8"/>
      <c r="N456" s="17"/>
      <c r="O456" s="62"/>
      <c r="P456" s="62"/>
    </row>
    <row r="457" spans="1:16" s="63" customFormat="1" x14ac:dyDescent="0.25">
      <c r="A457" s="11"/>
      <c r="B457" s="8"/>
      <c r="C457" s="17"/>
      <c r="D457" s="17"/>
      <c r="E457" s="8"/>
      <c r="F457" s="8"/>
      <c r="G457" s="8"/>
      <c r="H457" s="8"/>
      <c r="I457" s="8"/>
      <c r="J457" s="8"/>
      <c r="K457" s="8"/>
      <c r="L457" s="8"/>
      <c r="M457" s="8"/>
      <c r="N457" s="17"/>
      <c r="O457" s="62"/>
      <c r="P457" s="62"/>
    </row>
    <row r="458" spans="1:16" s="63" customFormat="1" x14ac:dyDescent="0.25">
      <c r="A458" s="11"/>
      <c r="B458" s="8"/>
      <c r="C458" s="8"/>
      <c r="D458" s="17"/>
      <c r="E458" s="8"/>
      <c r="F458" s="8"/>
      <c r="G458" s="8"/>
      <c r="H458" s="8"/>
      <c r="I458" s="8"/>
      <c r="J458" s="8"/>
      <c r="K458" s="8"/>
      <c r="L458" s="8"/>
      <c r="M458" s="8"/>
      <c r="N458" s="17"/>
      <c r="O458" s="62"/>
      <c r="P458" s="62"/>
    </row>
    <row r="459" spans="1:16" s="63" customFormat="1" x14ac:dyDescent="0.25">
      <c r="A459" s="11"/>
      <c r="B459" s="8"/>
      <c r="C459" s="8"/>
      <c r="D459" s="17"/>
      <c r="E459" s="8"/>
      <c r="F459" s="8"/>
      <c r="G459" s="8"/>
      <c r="H459" s="8"/>
      <c r="I459" s="8"/>
      <c r="J459" s="8"/>
      <c r="K459" s="8"/>
      <c r="L459" s="8"/>
      <c r="M459" s="8"/>
      <c r="N459" s="17"/>
      <c r="O459" s="62"/>
      <c r="P459" s="62"/>
    </row>
    <row r="460" spans="1:16" s="63" customFormat="1" x14ac:dyDescent="0.25">
      <c r="A460" s="11"/>
      <c r="B460" s="8"/>
      <c r="C460" s="17"/>
      <c r="D460" s="17"/>
      <c r="E460" s="8"/>
      <c r="F460" s="8"/>
      <c r="G460" s="8"/>
      <c r="H460" s="8"/>
      <c r="I460" s="8"/>
      <c r="J460" s="8"/>
      <c r="K460" s="8"/>
      <c r="L460" s="8"/>
      <c r="M460" s="8"/>
      <c r="N460" s="17"/>
      <c r="O460" s="62"/>
      <c r="P460" s="62"/>
    </row>
    <row r="461" spans="1:16" s="63" customFormat="1" x14ac:dyDescent="0.25">
      <c r="A461" s="11"/>
      <c r="B461" s="8"/>
      <c r="C461" s="17"/>
      <c r="D461" s="17"/>
      <c r="E461" s="8"/>
      <c r="F461" s="8"/>
      <c r="G461" s="8"/>
      <c r="H461" s="8"/>
      <c r="I461" s="8"/>
      <c r="J461" s="8"/>
      <c r="K461" s="8"/>
      <c r="L461" s="8"/>
      <c r="M461" s="8"/>
      <c r="N461" s="17"/>
      <c r="O461" s="62"/>
      <c r="P461" s="62"/>
    </row>
    <row r="462" spans="1:16" s="63" customFormat="1" x14ac:dyDescent="0.25">
      <c r="A462" s="11"/>
      <c r="B462" s="8"/>
      <c r="C462" s="8"/>
      <c r="D462" s="17"/>
      <c r="E462" s="8"/>
      <c r="F462" s="8"/>
      <c r="G462" s="8"/>
      <c r="H462" s="8"/>
      <c r="I462" s="8"/>
      <c r="J462" s="8"/>
      <c r="K462" s="8"/>
      <c r="L462" s="8"/>
      <c r="M462" s="8"/>
      <c r="N462" s="17"/>
      <c r="O462" s="62"/>
      <c r="P462" s="62"/>
    </row>
    <row r="463" spans="1:16" s="63" customFormat="1" x14ac:dyDescent="0.25">
      <c r="A463" s="11"/>
      <c r="B463" s="8"/>
      <c r="C463" s="8"/>
      <c r="D463" s="17"/>
      <c r="E463" s="8"/>
      <c r="F463" s="8"/>
      <c r="G463" s="8"/>
      <c r="H463" s="8"/>
      <c r="I463" s="8"/>
      <c r="J463" s="8"/>
      <c r="K463" s="8"/>
      <c r="L463" s="8"/>
      <c r="M463" s="8"/>
      <c r="N463" s="17"/>
      <c r="O463" s="62"/>
      <c r="P463" s="62"/>
    </row>
    <row r="464" spans="1:16" s="63" customFormat="1" x14ac:dyDescent="0.25">
      <c r="A464" s="11"/>
      <c r="B464" s="8"/>
      <c r="C464" s="8"/>
      <c r="D464" s="17"/>
      <c r="E464" s="8"/>
      <c r="F464" s="8"/>
      <c r="G464" s="8"/>
      <c r="H464" s="8"/>
      <c r="I464" s="8"/>
      <c r="J464" s="8"/>
      <c r="K464" s="8"/>
      <c r="L464" s="8"/>
      <c r="M464" s="8"/>
      <c r="N464" s="17"/>
      <c r="O464" s="62"/>
      <c r="P464" s="62"/>
    </row>
    <row r="465" spans="1:16" s="63" customFormat="1" x14ac:dyDescent="0.25">
      <c r="A465" s="11"/>
      <c r="B465" s="8"/>
      <c r="C465" s="8"/>
      <c r="D465" s="17"/>
      <c r="E465" s="8"/>
      <c r="F465" s="8"/>
      <c r="G465" s="8"/>
      <c r="H465" s="8"/>
      <c r="I465" s="8"/>
      <c r="J465" s="8"/>
      <c r="K465" s="8"/>
      <c r="L465" s="8"/>
      <c r="M465" s="8"/>
      <c r="N465" s="17"/>
      <c r="O465" s="62"/>
      <c r="P465" s="62"/>
    </row>
    <row r="466" spans="1:16" s="63" customFormat="1" x14ac:dyDescent="0.25">
      <c r="A466" s="11"/>
      <c r="B466" s="8"/>
      <c r="C466" s="8"/>
      <c r="D466" s="17"/>
      <c r="E466" s="8"/>
      <c r="F466" s="8"/>
      <c r="G466" s="8"/>
      <c r="H466" s="8"/>
      <c r="I466" s="8"/>
      <c r="J466" s="8"/>
      <c r="K466" s="8"/>
      <c r="L466" s="8"/>
      <c r="M466" s="8"/>
      <c r="N466" s="17"/>
      <c r="O466" s="62"/>
      <c r="P466" s="62"/>
    </row>
    <row r="467" spans="1:16" s="63" customFormat="1" x14ac:dyDescent="0.25">
      <c r="A467" s="11"/>
      <c r="B467" s="8"/>
      <c r="C467" s="17"/>
      <c r="D467" s="17"/>
      <c r="E467" s="8"/>
      <c r="F467" s="8"/>
      <c r="G467" s="8"/>
      <c r="H467" s="8"/>
      <c r="I467" s="8"/>
      <c r="J467" s="8"/>
      <c r="K467" s="8"/>
      <c r="L467" s="8"/>
      <c r="M467" s="8"/>
      <c r="N467" s="17"/>
      <c r="O467" s="62"/>
      <c r="P467" s="62"/>
    </row>
    <row r="468" spans="1:16" s="63" customFormat="1" x14ac:dyDescent="0.25">
      <c r="A468" s="11"/>
      <c r="B468" s="8"/>
      <c r="C468" s="17"/>
      <c r="D468" s="17"/>
      <c r="E468" s="8"/>
      <c r="F468" s="8"/>
      <c r="G468" s="8"/>
      <c r="H468" s="8"/>
      <c r="I468" s="8"/>
      <c r="J468" s="8"/>
      <c r="K468" s="8"/>
      <c r="L468" s="8"/>
      <c r="M468" s="8"/>
      <c r="N468" s="17"/>
      <c r="O468" s="62"/>
      <c r="P468" s="62"/>
    </row>
    <row r="469" spans="1:16" s="63" customFormat="1" x14ac:dyDescent="0.25">
      <c r="A469" s="11"/>
      <c r="B469" s="8"/>
      <c r="C469" s="17"/>
      <c r="D469" s="17"/>
      <c r="E469" s="8"/>
      <c r="F469" s="8"/>
      <c r="G469" s="8"/>
      <c r="H469" s="8"/>
      <c r="I469" s="8"/>
      <c r="J469" s="8"/>
      <c r="K469" s="8"/>
      <c r="L469" s="8"/>
      <c r="M469" s="8"/>
      <c r="N469" s="17"/>
      <c r="O469" s="62"/>
      <c r="P469" s="62"/>
    </row>
    <row r="470" spans="1:16" s="63" customFormat="1" x14ac:dyDescent="0.25">
      <c r="A470" s="11"/>
      <c r="B470" s="8"/>
      <c r="C470" s="17"/>
      <c r="D470" s="17"/>
      <c r="E470" s="8"/>
      <c r="F470" s="8"/>
      <c r="G470" s="8"/>
      <c r="H470" s="8"/>
      <c r="I470" s="8"/>
      <c r="J470" s="8"/>
      <c r="K470" s="8"/>
      <c r="L470" s="8"/>
      <c r="M470" s="8"/>
      <c r="N470" s="17"/>
      <c r="O470" s="62"/>
      <c r="P470" s="62"/>
    </row>
    <row r="471" spans="1:16" s="63" customFormat="1" x14ac:dyDescent="0.25">
      <c r="A471" s="11"/>
      <c r="B471" s="8"/>
      <c r="C471" s="17"/>
      <c r="D471" s="17"/>
      <c r="E471" s="8"/>
      <c r="F471" s="8"/>
      <c r="G471" s="8"/>
      <c r="H471" s="8"/>
      <c r="I471" s="8"/>
      <c r="J471" s="8"/>
      <c r="K471" s="8"/>
      <c r="L471" s="8"/>
      <c r="M471" s="8"/>
      <c r="N471" s="17"/>
      <c r="O471" s="62"/>
      <c r="P471" s="62"/>
    </row>
    <row r="472" spans="1:16" s="63" customFormat="1" x14ac:dyDescent="0.25">
      <c r="A472" s="11"/>
      <c r="B472" s="8"/>
      <c r="C472" s="17"/>
      <c r="D472" s="17"/>
      <c r="E472" s="8"/>
      <c r="F472" s="8"/>
      <c r="G472" s="8"/>
      <c r="H472" s="8"/>
      <c r="I472" s="8"/>
      <c r="J472" s="8"/>
      <c r="K472" s="8"/>
      <c r="L472" s="8"/>
      <c r="M472" s="8"/>
      <c r="N472" s="17"/>
      <c r="O472" s="62"/>
      <c r="P472" s="62"/>
    </row>
    <row r="473" spans="1:16" s="63" customFormat="1" x14ac:dyDescent="0.25">
      <c r="A473" s="11"/>
      <c r="B473" s="8"/>
      <c r="C473" s="8"/>
      <c r="D473" s="17"/>
      <c r="E473" s="8"/>
      <c r="F473" s="8"/>
      <c r="G473" s="8"/>
      <c r="H473" s="8"/>
      <c r="I473" s="8"/>
      <c r="J473" s="8"/>
      <c r="K473" s="8"/>
      <c r="L473" s="8"/>
      <c r="M473" s="8"/>
      <c r="N473" s="17"/>
      <c r="O473" s="62"/>
      <c r="P473" s="62"/>
    </row>
    <row r="474" spans="1:16" s="63" customFormat="1" x14ac:dyDescent="0.25">
      <c r="A474" s="11"/>
      <c r="B474" s="8"/>
      <c r="C474" s="17"/>
      <c r="D474" s="17"/>
      <c r="E474" s="8"/>
      <c r="F474" s="8"/>
      <c r="G474" s="8"/>
      <c r="H474" s="8"/>
      <c r="I474" s="8"/>
      <c r="J474" s="8"/>
      <c r="K474" s="8"/>
      <c r="L474" s="8"/>
      <c r="M474" s="8"/>
      <c r="N474" s="17"/>
      <c r="O474" s="62"/>
      <c r="P474" s="62"/>
    </row>
    <row r="475" spans="1:16" s="63" customFormat="1" x14ac:dyDescent="0.25">
      <c r="A475" s="11"/>
      <c r="B475" s="8"/>
      <c r="C475" s="17"/>
      <c r="D475" s="17"/>
      <c r="E475" s="8"/>
      <c r="F475" s="8"/>
      <c r="G475" s="8"/>
      <c r="H475" s="8"/>
      <c r="I475" s="8"/>
      <c r="J475" s="8"/>
      <c r="K475" s="8"/>
      <c r="L475" s="8"/>
      <c r="M475" s="8"/>
      <c r="N475" s="17"/>
      <c r="O475" s="62"/>
      <c r="P475" s="62"/>
    </row>
    <row r="476" spans="1:16" s="63" customFormat="1" x14ac:dyDescent="0.25">
      <c r="A476" s="11"/>
      <c r="B476" s="8"/>
      <c r="C476" s="17"/>
      <c r="D476" s="17"/>
      <c r="E476" s="8"/>
      <c r="F476" s="8"/>
      <c r="G476" s="8"/>
      <c r="H476" s="8"/>
      <c r="I476" s="8"/>
      <c r="J476" s="8"/>
      <c r="K476" s="8"/>
      <c r="L476" s="8"/>
      <c r="M476" s="8"/>
      <c r="N476" s="17"/>
      <c r="O476" s="62"/>
      <c r="P476" s="62"/>
    </row>
    <row r="477" spans="1:16" s="63" customFormat="1" x14ac:dyDescent="0.25">
      <c r="A477" s="11"/>
      <c r="B477" s="8"/>
      <c r="C477" s="8"/>
      <c r="D477" s="17"/>
      <c r="E477" s="8"/>
      <c r="F477" s="8"/>
      <c r="G477" s="8"/>
      <c r="H477" s="8"/>
      <c r="I477" s="8"/>
      <c r="J477" s="8"/>
      <c r="K477" s="8"/>
      <c r="L477" s="8"/>
      <c r="M477" s="8"/>
      <c r="N477" s="17"/>
      <c r="O477" s="62"/>
      <c r="P477" s="62"/>
    </row>
    <row r="478" spans="1:16" s="63" customFormat="1" x14ac:dyDescent="0.25">
      <c r="A478" s="11"/>
      <c r="B478" s="8"/>
      <c r="C478" s="8"/>
      <c r="D478" s="17"/>
      <c r="E478" s="8"/>
      <c r="F478" s="8"/>
      <c r="G478" s="8"/>
      <c r="H478" s="8"/>
      <c r="I478" s="8"/>
      <c r="J478" s="8"/>
      <c r="K478" s="8"/>
      <c r="L478" s="8"/>
      <c r="M478" s="8"/>
      <c r="N478" s="17"/>
      <c r="O478" s="62"/>
      <c r="P478" s="62"/>
    </row>
    <row r="479" spans="1:16" s="63" customFormat="1" x14ac:dyDescent="0.25">
      <c r="A479" s="11"/>
      <c r="B479" s="8"/>
      <c r="C479" s="8"/>
      <c r="D479" s="17"/>
      <c r="E479" s="8"/>
      <c r="F479" s="8"/>
      <c r="G479" s="8"/>
      <c r="H479" s="8"/>
      <c r="I479" s="8"/>
      <c r="J479" s="8"/>
      <c r="K479" s="8"/>
      <c r="L479" s="8"/>
      <c r="M479" s="8"/>
      <c r="N479" s="17"/>
      <c r="O479" s="62"/>
      <c r="P479" s="62"/>
    </row>
    <row r="480" spans="1:16" s="63" customFormat="1" x14ac:dyDescent="0.25">
      <c r="A480" s="11"/>
      <c r="B480" s="8"/>
      <c r="C480" s="8"/>
      <c r="D480" s="17"/>
      <c r="E480" s="8"/>
      <c r="F480" s="8"/>
      <c r="G480" s="8"/>
      <c r="H480" s="8"/>
      <c r="I480" s="8"/>
      <c r="J480" s="8"/>
      <c r="K480" s="8"/>
      <c r="L480" s="8"/>
      <c r="M480" s="8"/>
      <c r="N480" s="17"/>
      <c r="O480" s="62"/>
      <c r="P480" s="62"/>
    </row>
    <row r="481" spans="1:16" s="63" customFormat="1" x14ac:dyDescent="0.25">
      <c r="A481" s="11"/>
      <c r="B481" s="8"/>
      <c r="C481" s="8"/>
      <c r="D481" s="17"/>
      <c r="E481" s="8"/>
      <c r="F481" s="8"/>
      <c r="G481" s="8"/>
      <c r="H481" s="8"/>
      <c r="I481" s="8"/>
      <c r="J481" s="8"/>
      <c r="K481" s="8"/>
      <c r="L481" s="8"/>
      <c r="M481" s="8"/>
      <c r="N481" s="17"/>
      <c r="O481" s="62"/>
      <c r="P481" s="62"/>
    </row>
    <row r="482" spans="1:16" s="63" customFormat="1" x14ac:dyDescent="0.25">
      <c r="A482" s="11"/>
      <c r="B482" s="8"/>
      <c r="C482" s="8"/>
      <c r="D482" s="17"/>
      <c r="E482" s="8"/>
      <c r="F482" s="8"/>
      <c r="G482" s="8"/>
      <c r="H482" s="8"/>
      <c r="I482" s="8"/>
      <c r="J482" s="8"/>
      <c r="K482" s="8"/>
      <c r="L482" s="8"/>
      <c r="M482" s="8"/>
      <c r="N482" s="17"/>
      <c r="O482" s="62"/>
      <c r="P482" s="62"/>
    </row>
    <row r="483" spans="1:16" s="63" customFormat="1" x14ac:dyDescent="0.25">
      <c r="A483" s="11"/>
      <c r="B483" s="8"/>
      <c r="C483" s="17"/>
      <c r="D483" s="17"/>
      <c r="E483" s="8"/>
      <c r="F483" s="8"/>
      <c r="G483" s="8"/>
      <c r="H483" s="8"/>
      <c r="I483" s="8"/>
      <c r="J483" s="8"/>
      <c r="K483" s="8"/>
      <c r="L483" s="8"/>
      <c r="M483" s="8"/>
      <c r="N483" s="17"/>
      <c r="O483" s="62"/>
      <c r="P483" s="62"/>
    </row>
    <row r="484" spans="1:16" s="63" customFormat="1" x14ac:dyDescent="0.25">
      <c r="A484" s="11"/>
      <c r="B484" s="8"/>
      <c r="C484" s="8"/>
      <c r="D484" s="17"/>
      <c r="E484" s="8"/>
      <c r="F484" s="8"/>
      <c r="G484" s="8"/>
      <c r="H484" s="8"/>
      <c r="I484" s="8"/>
      <c r="J484" s="8"/>
      <c r="K484" s="8"/>
      <c r="L484" s="8"/>
      <c r="M484" s="8"/>
      <c r="N484" s="17"/>
      <c r="O484" s="62"/>
      <c r="P484" s="62"/>
    </row>
    <row r="485" spans="1:16" s="63" customFormat="1" x14ac:dyDescent="0.25">
      <c r="A485" s="11"/>
      <c r="B485" s="8"/>
      <c r="C485" s="8"/>
      <c r="D485" s="17"/>
      <c r="E485" s="8"/>
      <c r="F485" s="8"/>
      <c r="G485" s="8"/>
      <c r="H485" s="8"/>
      <c r="I485" s="8"/>
      <c r="J485" s="8"/>
      <c r="K485" s="8"/>
      <c r="L485" s="8"/>
      <c r="M485" s="8"/>
      <c r="N485" s="17"/>
      <c r="O485" s="62"/>
      <c r="P485" s="62"/>
    </row>
    <row r="486" spans="1:16" s="63" customFormat="1" x14ac:dyDescent="0.25">
      <c r="A486" s="11"/>
      <c r="B486" s="8"/>
      <c r="C486" s="8"/>
      <c r="D486" s="17"/>
      <c r="E486" s="8"/>
      <c r="F486" s="8"/>
      <c r="G486" s="8"/>
      <c r="H486" s="8"/>
      <c r="I486" s="8"/>
      <c r="J486" s="8"/>
      <c r="K486" s="8"/>
      <c r="L486" s="8"/>
      <c r="M486" s="8"/>
      <c r="N486" s="17"/>
      <c r="O486" s="62"/>
      <c r="P486" s="62"/>
    </row>
    <row r="487" spans="1:16" s="63" customFormat="1" x14ac:dyDescent="0.25">
      <c r="A487" s="11"/>
      <c r="B487" s="8"/>
      <c r="C487" s="17"/>
      <c r="D487" s="17"/>
      <c r="E487" s="8"/>
      <c r="F487" s="8"/>
      <c r="G487" s="8"/>
      <c r="H487" s="8"/>
      <c r="I487" s="8"/>
      <c r="J487" s="8"/>
      <c r="K487" s="8"/>
      <c r="L487" s="8"/>
      <c r="M487" s="8"/>
      <c r="N487" s="17"/>
      <c r="O487" s="62"/>
      <c r="P487" s="62"/>
    </row>
    <row r="488" spans="1:16" s="63" customFormat="1" x14ac:dyDescent="0.25">
      <c r="A488" s="11"/>
      <c r="B488" s="8"/>
      <c r="C488" s="8"/>
      <c r="D488" s="17"/>
      <c r="E488" s="8"/>
      <c r="F488" s="8"/>
      <c r="G488" s="8"/>
      <c r="H488" s="8"/>
      <c r="I488" s="8"/>
      <c r="J488" s="8"/>
      <c r="K488" s="8"/>
      <c r="L488" s="8"/>
      <c r="M488" s="8"/>
      <c r="N488" s="17"/>
      <c r="O488" s="62"/>
      <c r="P488" s="62"/>
    </row>
    <row r="489" spans="1:16" s="63" customFormat="1" x14ac:dyDescent="0.25">
      <c r="A489" s="11"/>
      <c r="B489" s="8"/>
      <c r="C489" s="8"/>
      <c r="D489" s="17"/>
      <c r="E489" s="8"/>
      <c r="F489" s="8"/>
      <c r="G489" s="8"/>
      <c r="H489" s="8"/>
      <c r="I489" s="8"/>
      <c r="J489" s="8"/>
      <c r="K489" s="8"/>
      <c r="L489" s="8"/>
      <c r="M489" s="8"/>
      <c r="N489" s="17"/>
      <c r="O489" s="62"/>
      <c r="P489" s="62"/>
    </row>
    <row r="490" spans="1:16" s="63" customFormat="1" x14ac:dyDescent="0.25">
      <c r="A490" s="11"/>
      <c r="B490" s="8"/>
      <c r="C490" s="17"/>
      <c r="D490" s="17"/>
      <c r="E490" s="8"/>
      <c r="F490" s="8"/>
      <c r="G490" s="8"/>
      <c r="H490" s="8"/>
      <c r="I490" s="8"/>
      <c r="J490" s="8"/>
      <c r="K490" s="8"/>
      <c r="L490" s="8"/>
      <c r="M490" s="8"/>
      <c r="N490" s="17"/>
      <c r="O490" s="62"/>
      <c r="P490" s="62"/>
    </row>
    <row r="491" spans="1:16" s="63" customFormat="1" x14ac:dyDescent="0.25">
      <c r="A491" s="11"/>
      <c r="B491" s="8"/>
      <c r="C491" s="8"/>
      <c r="D491" s="17"/>
      <c r="E491" s="8"/>
      <c r="F491" s="8"/>
      <c r="G491" s="8"/>
      <c r="H491" s="8"/>
      <c r="I491" s="8"/>
      <c r="J491" s="8"/>
      <c r="K491" s="8"/>
      <c r="L491" s="8"/>
      <c r="M491" s="8"/>
      <c r="N491" s="17"/>
      <c r="O491" s="62"/>
      <c r="P491" s="62"/>
    </row>
    <row r="492" spans="1:16" s="63" customFormat="1" x14ac:dyDescent="0.25">
      <c r="A492" s="11"/>
      <c r="B492" s="8"/>
      <c r="C492" s="8"/>
      <c r="D492" s="17"/>
      <c r="E492" s="8"/>
      <c r="F492" s="8"/>
      <c r="G492" s="8"/>
      <c r="H492" s="8"/>
      <c r="I492" s="8"/>
      <c r="J492" s="8"/>
      <c r="K492" s="8"/>
      <c r="L492" s="8"/>
      <c r="M492" s="8"/>
      <c r="N492" s="17"/>
      <c r="O492" s="62"/>
      <c r="P492" s="62"/>
    </row>
    <row r="493" spans="1:16" s="63" customFormat="1" x14ac:dyDescent="0.25">
      <c r="A493" s="11"/>
      <c r="B493" s="8"/>
      <c r="C493" s="8"/>
      <c r="D493" s="17"/>
      <c r="E493" s="8"/>
      <c r="F493" s="8"/>
      <c r="G493" s="8"/>
      <c r="H493" s="8"/>
      <c r="I493" s="8"/>
      <c r="J493" s="8"/>
      <c r="K493" s="8"/>
      <c r="L493" s="8"/>
      <c r="M493" s="8"/>
      <c r="N493" s="17"/>
      <c r="O493" s="62"/>
      <c r="P493" s="62"/>
    </row>
    <row r="494" spans="1:16" s="63" customFormat="1" x14ac:dyDescent="0.25">
      <c r="A494" s="11"/>
      <c r="B494" s="8"/>
      <c r="C494" s="17"/>
      <c r="D494" s="17"/>
      <c r="E494" s="8"/>
      <c r="F494" s="8"/>
      <c r="G494" s="8"/>
      <c r="H494" s="8"/>
      <c r="I494" s="8"/>
      <c r="J494" s="8"/>
      <c r="K494" s="8"/>
      <c r="L494" s="8"/>
      <c r="M494" s="8"/>
      <c r="N494" s="17"/>
      <c r="O494" s="62"/>
      <c r="P494" s="62"/>
    </row>
    <row r="495" spans="1:16" s="63" customFormat="1" x14ac:dyDescent="0.25">
      <c r="A495" s="11"/>
      <c r="B495" s="8"/>
      <c r="C495" s="17"/>
      <c r="D495" s="17"/>
      <c r="E495" s="8"/>
      <c r="F495" s="8"/>
      <c r="G495" s="8"/>
      <c r="H495" s="8"/>
      <c r="I495" s="8"/>
      <c r="J495" s="8"/>
      <c r="K495" s="8"/>
      <c r="L495" s="8"/>
      <c r="M495" s="8"/>
      <c r="N495" s="17"/>
      <c r="O495" s="62"/>
      <c r="P495" s="62"/>
    </row>
    <row r="496" spans="1:16" s="63" customFormat="1" x14ac:dyDescent="0.25">
      <c r="A496" s="11"/>
      <c r="B496" s="8"/>
      <c r="C496" s="17"/>
      <c r="D496" s="17"/>
      <c r="E496" s="8"/>
      <c r="F496" s="8"/>
      <c r="G496" s="8"/>
      <c r="H496" s="8"/>
      <c r="I496" s="8"/>
      <c r="J496" s="8"/>
      <c r="K496" s="8"/>
      <c r="L496" s="8"/>
      <c r="M496" s="8"/>
      <c r="N496" s="17"/>
      <c r="O496" s="62"/>
      <c r="P496" s="62"/>
    </row>
    <row r="497" spans="1:16" s="63" customFormat="1" x14ac:dyDescent="0.25">
      <c r="A497" s="11"/>
      <c r="B497" s="8"/>
      <c r="C497" s="8"/>
      <c r="D497" s="17"/>
      <c r="E497" s="8"/>
      <c r="F497" s="8"/>
      <c r="G497" s="8"/>
      <c r="H497" s="8"/>
      <c r="I497" s="8"/>
      <c r="J497" s="8"/>
      <c r="K497" s="8"/>
      <c r="L497" s="8"/>
      <c r="M497" s="8"/>
      <c r="N497" s="17"/>
      <c r="O497" s="62"/>
      <c r="P497" s="62"/>
    </row>
    <row r="498" spans="1:16" s="63" customFormat="1" x14ac:dyDescent="0.25">
      <c r="A498" s="11"/>
      <c r="B498" s="8"/>
      <c r="C498" s="8"/>
      <c r="D498" s="17"/>
      <c r="E498" s="8"/>
      <c r="F498" s="8"/>
      <c r="G498" s="8"/>
      <c r="H498" s="8"/>
      <c r="I498" s="8"/>
      <c r="J498" s="8"/>
      <c r="K498" s="8"/>
      <c r="L498" s="8"/>
      <c r="M498" s="8"/>
      <c r="N498" s="17"/>
      <c r="O498" s="62"/>
      <c r="P498" s="62"/>
    </row>
    <row r="499" spans="1:16" s="63" customFormat="1" x14ac:dyDescent="0.25">
      <c r="A499" s="11"/>
      <c r="B499" s="8"/>
      <c r="C499" s="8"/>
      <c r="D499" s="17"/>
      <c r="E499" s="8"/>
      <c r="F499" s="8"/>
      <c r="G499" s="8"/>
      <c r="H499" s="8"/>
      <c r="I499" s="8"/>
      <c r="J499" s="8"/>
      <c r="K499" s="8"/>
      <c r="L499" s="8"/>
      <c r="M499" s="8"/>
      <c r="N499" s="17"/>
      <c r="O499" s="62"/>
      <c r="P499" s="62"/>
    </row>
    <row r="500" spans="1:16" s="63" customFormat="1" x14ac:dyDescent="0.25">
      <c r="A500" s="11"/>
      <c r="B500" s="8"/>
      <c r="C500" s="17"/>
      <c r="D500" s="17"/>
      <c r="E500" s="8"/>
      <c r="F500" s="8"/>
      <c r="G500" s="8"/>
      <c r="H500" s="8"/>
      <c r="I500" s="8"/>
      <c r="J500" s="8"/>
      <c r="K500" s="8"/>
      <c r="L500" s="8"/>
      <c r="M500" s="8"/>
      <c r="N500" s="17"/>
      <c r="O500" s="62"/>
      <c r="P500" s="62"/>
    </row>
    <row r="501" spans="1:16" s="63" customFormat="1" x14ac:dyDescent="0.25">
      <c r="A501" s="11"/>
      <c r="B501" s="8"/>
      <c r="C501" s="8"/>
      <c r="D501" s="17"/>
      <c r="E501" s="8"/>
      <c r="F501" s="8"/>
      <c r="G501" s="8"/>
      <c r="H501" s="8"/>
      <c r="I501" s="8"/>
      <c r="J501" s="8"/>
      <c r="K501" s="8"/>
      <c r="L501" s="8"/>
      <c r="M501" s="8"/>
      <c r="N501" s="17"/>
      <c r="O501" s="62"/>
      <c r="P501" s="62"/>
    </row>
    <row r="502" spans="1:16" s="63" customFormat="1" x14ac:dyDescent="0.25">
      <c r="A502" s="11"/>
      <c r="B502" s="8"/>
      <c r="C502" s="17"/>
      <c r="D502" s="17"/>
      <c r="E502" s="8"/>
      <c r="F502" s="8"/>
      <c r="G502" s="8"/>
      <c r="H502" s="8"/>
      <c r="I502" s="8"/>
      <c r="J502" s="8"/>
      <c r="K502" s="8"/>
      <c r="L502" s="8"/>
      <c r="M502" s="8"/>
      <c r="N502" s="17"/>
      <c r="O502" s="62"/>
      <c r="P502" s="62"/>
    </row>
    <row r="503" spans="1:16" s="63" customFormat="1" x14ac:dyDescent="0.25">
      <c r="A503" s="11"/>
      <c r="B503" s="8"/>
      <c r="C503" s="17"/>
      <c r="D503" s="17"/>
      <c r="E503" s="8"/>
      <c r="F503" s="8"/>
      <c r="G503" s="8"/>
      <c r="H503" s="8"/>
      <c r="I503" s="8"/>
      <c r="J503" s="8"/>
      <c r="K503" s="8"/>
      <c r="L503" s="8"/>
      <c r="M503" s="8"/>
      <c r="N503" s="17"/>
      <c r="O503" s="62"/>
      <c r="P503" s="62"/>
    </row>
    <row r="504" spans="1:16" s="63" customFormat="1" x14ac:dyDescent="0.25">
      <c r="A504" s="11"/>
      <c r="B504" s="8"/>
      <c r="C504" s="17"/>
      <c r="D504" s="17"/>
      <c r="E504" s="8"/>
      <c r="F504" s="8"/>
      <c r="G504" s="8"/>
      <c r="H504" s="8"/>
      <c r="I504" s="8"/>
      <c r="J504" s="8"/>
      <c r="K504" s="8"/>
      <c r="L504" s="8"/>
      <c r="M504" s="8"/>
      <c r="N504" s="17"/>
      <c r="O504" s="62"/>
      <c r="P504" s="62"/>
    </row>
    <row r="505" spans="1:16" s="63" customFormat="1" x14ac:dyDescent="0.25">
      <c r="A505" s="11"/>
      <c r="B505" s="8"/>
      <c r="C505" s="8"/>
      <c r="D505" s="17"/>
      <c r="E505" s="8"/>
      <c r="F505" s="8"/>
      <c r="G505" s="8"/>
      <c r="H505" s="8"/>
      <c r="I505" s="8"/>
      <c r="J505" s="8"/>
      <c r="K505" s="8"/>
      <c r="L505" s="8"/>
      <c r="M505" s="8"/>
      <c r="N505" s="17"/>
      <c r="O505" s="62"/>
      <c r="P505" s="62"/>
    </row>
    <row r="506" spans="1:16" s="63" customFormat="1" x14ac:dyDescent="0.25">
      <c r="A506" s="11"/>
      <c r="B506" s="8"/>
      <c r="C506" s="8"/>
      <c r="D506" s="17"/>
      <c r="E506" s="8"/>
      <c r="F506" s="8"/>
      <c r="G506" s="8"/>
      <c r="H506" s="8"/>
      <c r="I506" s="8"/>
      <c r="J506" s="8"/>
      <c r="K506" s="8"/>
      <c r="L506" s="8"/>
      <c r="M506" s="8"/>
      <c r="N506" s="17"/>
      <c r="O506" s="62"/>
      <c r="P506" s="62"/>
    </row>
    <row r="507" spans="1:16" s="63" customFormat="1" x14ac:dyDescent="0.25">
      <c r="A507" s="11"/>
      <c r="B507" s="8"/>
      <c r="C507" s="8"/>
      <c r="D507" s="17"/>
      <c r="E507" s="8"/>
      <c r="F507" s="8"/>
      <c r="G507" s="8"/>
      <c r="H507" s="8"/>
      <c r="I507" s="8"/>
      <c r="J507" s="8"/>
      <c r="K507" s="8"/>
      <c r="L507" s="8"/>
      <c r="M507" s="8"/>
      <c r="N507" s="17"/>
      <c r="O507" s="62"/>
      <c r="P507" s="62"/>
    </row>
    <row r="508" spans="1:16" s="63" customFormat="1" x14ac:dyDescent="0.25">
      <c r="A508" s="11"/>
      <c r="B508" s="8"/>
      <c r="C508" s="8"/>
      <c r="D508" s="17"/>
      <c r="E508" s="8"/>
      <c r="F508" s="8"/>
      <c r="G508" s="8"/>
      <c r="H508" s="8"/>
      <c r="I508" s="8"/>
      <c r="J508" s="8"/>
      <c r="K508" s="8"/>
      <c r="L508" s="8"/>
      <c r="M508" s="8"/>
      <c r="N508" s="17"/>
      <c r="O508" s="62"/>
      <c r="P508" s="62"/>
    </row>
    <row r="509" spans="1:16" s="63" customFormat="1" x14ac:dyDescent="0.25">
      <c r="A509" s="11"/>
      <c r="B509" s="8"/>
      <c r="C509" s="8"/>
      <c r="D509" s="17"/>
      <c r="E509" s="8"/>
      <c r="F509" s="8"/>
      <c r="G509" s="8"/>
      <c r="H509" s="8"/>
      <c r="I509" s="8"/>
      <c r="J509" s="8"/>
      <c r="K509" s="8"/>
      <c r="L509" s="8"/>
      <c r="M509" s="8"/>
      <c r="N509" s="17"/>
      <c r="O509" s="62"/>
      <c r="P509" s="62"/>
    </row>
    <row r="510" spans="1:16" s="63" customFormat="1" x14ac:dyDescent="0.25">
      <c r="A510" s="11"/>
      <c r="B510" s="8"/>
      <c r="C510" s="8"/>
      <c r="D510" s="17"/>
      <c r="E510" s="8"/>
      <c r="F510" s="8"/>
      <c r="G510" s="8"/>
      <c r="H510" s="8"/>
      <c r="I510" s="8"/>
      <c r="J510" s="8"/>
      <c r="K510" s="8"/>
      <c r="L510" s="8"/>
      <c r="M510" s="8"/>
      <c r="N510" s="17"/>
      <c r="O510" s="62"/>
      <c r="P510" s="62"/>
    </row>
    <row r="511" spans="1:16" s="63" customFormat="1" x14ac:dyDescent="0.25">
      <c r="A511" s="11"/>
      <c r="B511" s="8"/>
      <c r="C511" s="8"/>
      <c r="D511" s="17"/>
      <c r="E511" s="8"/>
      <c r="F511" s="8"/>
      <c r="G511" s="8"/>
      <c r="H511" s="8"/>
      <c r="I511" s="8"/>
      <c r="J511" s="8"/>
      <c r="K511" s="8"/>
      <c r="L511" s="8"/>
      <c r="M511" s="8"/>
      <c r="N511" s="17"/>
      <c r="O511" s="62"/>
      <c r="P511" s="62"/>
    </row>
    <row r="512" spans="1:16" s="63" customFormat="1" x14ac:dyDescent="0.25">
      <c r="A512" s="11"/>
      <c r="B512" s="8"/>
      <c r="C512" s="17"/>
      <c r="D512" s="17"/>
      <c r="E512" s="8"/>
      <c r="F512" s="8"/>
      <c r="G512" s="8"/>
      <c r="H512" s="8"/>
      <c r="I512" s="8"/>
      <c r="J512" s="8"/>
      <c r="K512" s="8"/>
      <c r="L512" s="8"/>
      <c r="M512" s="8"/>
      <c r="N512" s="17"/>
      <c r="O512" s="62"/>
      <c r="P512" s="62"/>
    </row>
    <row r="513" spans="1:16" s="63" customFormat="1" x14ac:dyDescent="0.25">
      <c r="A513" s="11"/>
      <c r="B513" s="8"/>
      <c r="C513" s="8"/>
      <c r="D513" s="17"/>
      <c r="E513" s="8"/>
      <c r="F513" s="8"/>
      <c r="G513" s="8"/>
      <c r="H513" s="8"/>
      <c r="I513" s="8"/>
      <c r="J513" s="8"/>
      <c r="K513" s="8"/>
      <c r="L513" s="8"/>
      <c r="M513" s="8"/>
      <c r="N513" s="17"/>
      <c r="O513" s="62"/>
      <c r="P513" s="62"/>
    </row>
    <row r="514" spans="1:16" s="63" customFormat="1" x14ac:dyDescent="0.25">
      <c r="A514" s="11"/>
      <c r="B514" s="8"/>
      <c r="C514" s="8"/>
      <c r="D514" s="17"/>
      <c r="E514" s="8"/>
      <c r="F514" s="8"/>
      <c r="G514" s="8"/>
      <c r="H514" s="8"/>
      <c r="I514" s="8"/>
      <c r="J514" s="8"/>
      <c r="K514" s="8"/>
      <c r="L514" s="8"/>
      <c r="M514" s="8"/>
      <c r="N514" s="17"/>
      <c r="O514" s="62"/>
      <c r="P514" s="62"/>
    </row>
    <row r="515" spans="1:16" s="63" customFormat="1" x14ac:dyDescent="0.25">
      <c r="A515" s="11"/>
      <c r="B515" s="8"/>
      <c r="C515" s="8"/>
      <c r="D515" s="17"/>
      <c r="E515" s="8"/>
      <c r="F515" s="8"/>
      <c r="G515" s="8"/>
      <c r="H515" s="8"/>
      <c r="I515" s="8"/>
      <c r="J515" s="8"/>
      <c r="K515" s="8"/>
      <c r="L515" s="8"/>
      <c r="M515" s="8"/>
      <c r="N515" s="17"/>
      <c r="O515" s="62"/>
      <c r="P515" s="62"/>
    </row>
    <row r="516" spans="1:16" s="63" customFormat="1" x14ac:dyDescent="0.25">
      <c r="A516" s="11"/>
      <c r="B516" s="8"/>
      <c r="C516" s="8"/>
      <c r="D516" s="17"/>
      <c r="E516" s="8"/>
      <c r="F516" s="8"/>
      <c r="G516" s="8"/>
      <c r="H516" s="8"/>
      <c r="I516" s="8"/>
      <c r="J516" s="8"/>
      <c r="K516" s="8"/>
      <c r="L516" s="8"/>
      <c r="M516" s="8"/>
      <c r="N516" s="17"/>
      <c r="O516" s="62"/>
      <c r="P516" s="62"/>
    </row>
    <row r="517" spans="1:16" s="63" customFormat="1" x14ac:dyDescent="0.25">
      <c r="A517" s="11"/>
      <c r="B517" s="8"/>
      <c r="C517" s="8"/>
      <c r="D517" s="17"/>
      <c r="E517" s="8"/>
      <c r="F517" s="8"/>
      <c r="G517" s="8"/>
      <c r="H517" s="8"/>
      <c r="I517" s="8"/>
      <c r="J517" s="8"/>
      <c r="K517" s="8"/>
      <c r="L517" s="8"/>
      <c r="M517" s="8"/>
      <c r="N517" s="17"/>
      <c r="O517" s="62"/>
      <c r="P517" s="62"/>
    </row>
    <row r="518" spans="1:16" s="63" customFormat="1" x14ac:dyDescent="0.25">
      <c r="A518" s="11"/>
      <c r="B518" s="8"/>
      <c r="C518" s="8"/>
      <c r="D518" s="17"/>
      <c r="E518" s="8"/>
      <c r="F518" s="8"/>
      <c r="G518" s="8"/>
      <c r="H518" s="8"/>
      <c r="I518" s="8"/>
      <c r="J518" s="8"/>
      <c r="K518" s="8"/>
      <c r="L518" s="8"/>
      <c r="M518" s="8"/>
      <c r="N518" s="17"/>
      <c r="O518" s="62"/>
      <c r="P518" s="62"/>
    </row>
    <row r="519" spans="1:16" s="63" customFormat="1" x14ac:dyDescent="0.25">
      <c r="A519" s="11"/>
      <c r="B519" s="8"/>
      <c r="C519" s="17"/>
      <c r="D519" s="17"/>
      <c r="E519" s="8"/>
      <c r="F519" s="8"/>
      <c r="G519" s="8"/>
      <c r="H519" s="8"/>
      <c r="I519" s="8"/>
      <c r="J519" s="8"/>
      <c r="K519" s="8"/>
      <c r="L519" s="8"/>
      <c r="M519" s="8"/>
      <c r="N519" s="17"/>
      <c r="O519" s="62"/>
      <c r="P519" s="62"/>
    </row>
    <row r="520" spans="1:16" s="63" customFormat="1" x14ac:dyDescent="0.25">
      <c r="A520" s="11"/>
      <c r="B520" s="8"/>
      <c r="C520" s="8"/>
      <c r="D520" s="17"/>
      <c r="E520" s="8"/>
      <c r="F520" s="8"/>
      <c r="G520" s="8"/>
      <c r="H520" s="8"/>
      <c r="I520" s="8"/>
      <c r="J520" s="8"/>
      <c r="K520" s="8"/>
      <c r="L520" s="8"/>
      <c r="M520" s="8"/>
      <c r="N520" s="17"/>
      <c r="O520" s="62"/>
      <c r="P520" s="62"/>
    </row>
    <row r="521" spans="1:16" s="63" customFormat="1" x14ac:dyDescent="0.25">
      <c r="A521" s="11"/>
      <c r="B521" s="8"/>
      <c r="C521" s="8"/>
      <c r="D521" s="17"/>
      <c r="E521" s="8"/>
      <c r="F521" s="8"/>
      <c r="G521" s="8"/>
      <c r="H521" s="8"/>
      <c r="I521" s="8"/>
      <c r="J521" s="8"/>
      <c r="K521" s="8"/>
      <c r="L521" s="8"/>
      <c r="M521" s="8"/>
      <c r="N521" s="17"/>
      <c r="O521" s="62"/>
      <c r="P521" s="62"/>
    </row>
    <row r="522" spans="1:16" s="63" customFormat="1" x14ac:dyDescent="0.25">
      <c r="A522" s="11"/>
      <c r="B522" s="8"/>
      <c r="C522" s="8"/>
      <c r="D522" s="17"/>
      <c r="E522" s="8"/>
      <c r="F522" s="8"/>
      <c r="G522" s="8"/>
      <c r="H522" s="8"/>
      <c r="I522" s="8"/>
      <c r="J522" s="8"/>
      <c r="K522" s="8"/>
      <c r="L522" s="8"/>
      <c r="M522" s="8"/>
      <c r="N522" s="17"/>
      <c r="O522" s="62"/>
      <c r="P522" s="62"/>
    </row>
    <row r="523" spans="1:16" s="63" customFormat="1" x14ac:dyDescent="0.25">
      <c r="A523" s="11"/>
      <c r="B523" s="8"/>
      <c r="C523" s="17"/>
      <c r="D523" s="17"/>
      <c r="E523" s="8"/>
      <c r="F523" s="8"/>
      <c r="G523" s="8"/>
      <c r="H523" s="8"/>
      <c r="I523" s="8"/>
      <c r="J523" s="8"/>
      <c r="K523" s="8"/>
      <c r="L523" s="8"/>
      <c r="M523" s="8"/>
      <c r="N523" s="17"/>
      <c r="O523" s="62"/>
      <c r="P523" s="62"/>
    </row>
    <row r="524" spans="1:16" s="63" customFormat="1" x14ac:dyDescent="0.25">
      <c r="A524" s="11"/>
      <c r="B524" s="8"/>
      <c r="C524" s="17"/>
      <c r="D524" s="17"/>
      <c r="E524" s="8"/>
      <c r="F524" s="8"/>
      <c r="G524" s="8"/>
      <c r="H524" s="8"/>
      <c r="I524" s="8"/>
      <c r="J524" s="8"/>
      <c r="K524" s="8"/>
      <c r="L524" s="8"/>
      <c r="M524" s="8"/>
      <c r="N524" s="17"/>
      <c r="O524" s="62"/>
      <c r="P524" s="62"/>
    </row>
    <row r="525" spans="1:16" s="63" customFormat="1" x14ac:dyDescent="0.25">
      <c r="A525" s="11"/>
      <c r="B525" s="8"/>
      <c r="C525" s="17"/>
      <c r="D525" s="17"/>
      <c r="E525" s="8"/>
      <c r="F525" s="8"/>
      <c r="G525" s="8"/>
      <c r="H525" s="8"/>
      <c r="I525" s="8"/>
      <c r="J525" s="8"/>
      <c r="K525" s="8"/>
      <c r="L525" s="8"/>
      <c r="M525" s="8"/>
      <c r="N525" s="17"/>
      <c r="O525" s="62"/>
      <c r="P525" s="62"/>
    </row>
    <row r="526" spans="1:16" s="63" customFormat="1" x14ac:dyDescent="0.25">
      <c r="A526" s="11"/>
      <c r="B526" s="8"/>
      <c r="C526" s="17"/>
      <c r="D526" s="17"/>
      <c r="E526" s="8"/>
      <c r="F526" s="8"/>
      <c r="G526" s="8"/>
      <c r="H526" s="8"/>
      <c r="I526" s="8"/>
      <c r="J526" s="8"/>
      <c r="K526" s="8"/>
      <c r="L526" s="8"/>
      <c r="M526" s="8"/>
      <c r="N526" s="17"/>
      <c r="O526" s="62"/>
      <c r="P526" s="62"/>
    </row>
    <row r="527" spans="1:16" s="63" customFormat="1" x14ac:dyDescent="0.25">
      <c r="A527" s="11"/>
      <c r="B527" s="8"/>
      <c r="C527" s="17"/>
      <c r="D527" s="17"/>
      <c r="E527" s="8"/>
      <c r="F527" s="8"/>
      <c r="G527" s="8"/>
      <c r="H527" s="8"/>
      <c r="I527" s="8"/>
      <c r="J527" s="8"/>
      <c r="K527" s="8"/>
      <c r="L527" s="8"/>
      <c r="M527" s="8"/>
      <c r="N527" s="17"/>
      <c r="O527" s="62"/>
      <c r="P527" s="62"/>
    </row>
    <row r="528" spans="1:16" s="63" customFormat="1" x14ac:dyDescent="0.25">
      <c r="A528" s="11"/>
      <c r="B528" s="8"/>
      <c r="C528" s="8"/>
      <c r="D528" s="17"/>
      <c r="E528" s="8"/>
      <c r="F528" s="8"/>
      <c r="G528" s="8"/>
      <c r="H528" s="8"/>
      <c r="I528" s="8"/>
      <c r="J528" s="8"/>
      <c r="K528" s="8"/>
      <c r="L528" s="8"/>
      <c r="M528" s="8"/>
      <c r="N528" s="17"/>
      <c r="O528" s="62"/>
      <c r="P528" s="62"/>
    </row>
    <row r="529" spans="1:16" s="63" customFormat="1" x14ac:dyDescent="0.25">
      <c r="A529" s="11"/>
      <c r="B529" s="8"/>
      <c r="C529" s="17"/>
      <c r="D529" s="17"/>
      <c r="E529" s="8"/>
      <c r="F529" s="8"/>
      <c r="G529" s="8"/>
      <c r="H529" s="8"/>
      <c r="I529" s="8"/>
      <c r="J529" s="8"/>
      <c r="K529" s="8"/>
      <c r="L529" s="8"/>
      <c r="M529" s="8"/>
      <c r="N529" s="17"/>
      <c r="O529" s="62"/>
      <c r="P529" s="62"/>
    </row>
    <row r="530" spans="1:16" s="63" customFormat="1" x14ac:dyDescent="0.25">
      <c r="A530" s="11"/>
      <c r="B530" s="8"/>
      <c r="C530" s="8"/>
      <c r="D530" s="17"/>
      <c r="E530" s="8"/>
      <c r="F530" s="8"/>
      <c r="G530" s="8"/>
      <c r="H530" s="8"/>
      <c r="I530" s="8"/>
      <c r="J530" s="8"/>
      <c r="K530" s="8"/>
      <c r="L530" s="8"/>
      <c r="M530" s="8"/>
      <c r="N530" s="17"/>
      <c r="O530" s="62"/>
      <c r="P530" s="62"/>
    </row>
    <row r="531" spans="1:16" s="63" customFormat="1" x14ac:dyDescent="0.25">
      <c r="A531" s="11"/>
      <c r="B531" s="8"/>
      <c r="C531" s="17"/>
      <c r="D531" s="17"/>
      <c r="E531" s="8"/>
      <c r="F531" s="8"/>
      <c r="G531" s="8"/>
      <c r="H531" s="8"/>
      <c r="I531" s="8"/>
      <c r="J531" s="8"/>
      <c r="K531" s="8"/>
      <c r="L531" s="8"/>
      <c r="M531" s="8"/>
      <c r="N531" s="17"/>
      <c r="O531" s="62"/>
      <c r="P531" s="62"/>
    </row>
    <row r="532" spans="1:16" s="63" customFormat="1" x14ac:dyDescent="0.25">
      <c r="A532" s="11"/>
      <c r="B532" s="8"/>
      <c r="C532" s="17"/>
      <c r="D532" s="17"/>
      <c r="E532" s="8"/>
      <c r="F532" s="8"/>
      <c r="G532" s="8"/>
      <c r="H532" s="8"/>
      <c r="I532" s="8"/>
      <c r="J532" s="8"/>
      <c r="K532" s="8"/>
      <c r="L532" s="8"/>
      <c r="M532" s="8"/>
      <c r="N532" s="17"/>
      <c r="O532" s="62"/>
      <c r="P532" s="62"/>
    </row>
    <row r="533" spans="1:16" s="63" customFormat="1" x14ac:dyDescent="0.25">
      <c r="A533" s="11"/>
      <c r="B533" s="8"/>
      <c r="C533" s="17"/>
      <c r="D533" s="17"/>
      <c r="E533" s="8"/>
      <c r="F533" s="8"/>
      <c r="G533" s="8"/>
      <c r="H533" s="8"/>
      <c r="I533" s="8"/>
      <c r="J533" s="8"/>
      <c r="K533" s="8"/>
      <c r="L533" s="8"/>
      <c r="M533" s="8"/>
      <c r="N533" s="17"/>
      <c r="O533" s="62"/>
      <c r="P533" s="62"/>
    </row>
    <row r="534" spans="1:16" s="63" customFormat="1" x14ac:dyDescent="0.25">
      <c r="A534" s="11"/>
      <c r="B534" s="8"/>
      <c r="C534" s="17"/>
      <c r="D534" s="17"/>
      <c r="E534" s="8"/>
      <c r="F534" s="8"/>
      <c r="G534" s="8"/>
      <c r="H534" s="8"/>
      <c r="I534" s="8"/>
      <c r="J534" s="8"/>
      <c r="K534" s="8"/>
      <c r="L534" s="8"/>
      <c r="M534" s="8"/>
      <c r="N534" s="17"/>
      <c r="O534" s="62"/>
      <c r="P534" s="62"/>
    </row>
    <row r="535" spans="1:16" s="63" customFormat="1" x14ac:dyDescent="0.25">
      <c r="A535" s="11"/>
      <c r="B535" s="8"/>
      <c r="C535" s="17"/>
      <c r="D535" s="17"/>
      <c r="E535" s="8"/>
      <c r="F535" s="8"/>
      <c r="G535" s="8"/>
      <c r="H535" s="8"/>
      <c r="I535" s="8"/>
      <c r="J535" s="8"/>
      <c r="K535" s="8"/>
      <c r="L535" s="8"/>
      <c r="M535" s="8"/>
      <c r="N535" s="17"/>
      <c r="O535" s="62"/>
      <c r="P535" s="62"/>
    </row>
    <row r="536" spans="1:16" s="63" customFormat="1" x14ac:dyDescent="0.25">
      <c r="A536" s="11"/>
      <c r="B536" s="8"/>
      <c r="C536" s="17"/>
      <c r="D536" s="17"/>
      <c r="E536" s="8"/>
      <c r="F536" s="8"/>
      <c r="G536" s="8"/>
      <c r="H536" s="8"/>
      <c r="I536" s="8"/>
      <c r="J536" s="8"/>
      <c r="K536" s="8"/>
      <c r="L536" s="8"/>
      <c r="M536" s="8"/>
      <c r="N536" s="17"/>
      <c r="O536" s="62"/>
      <c r="P536" s="62"/>
    </row>
    <row r="537" spans="1:16" s="63" customFormat="1" x14ac:dyDescent="0.25">
      <c r="A537" s="11"/>
      <c r="B537" s="8"/>
      <c r="C537" s="17"/>
      <c r="D537" s="17"/>
      <c r="E537" s="8"/>
      <c r="F537" s="8"/>
      <c r="G537" s="8"/>
      <c r="H537" s="8"/>
      <c r="I537" s="8"/>
      <c r="J537" s="8"/>
      <c r="K537" s="8"/>
      <c r="L537" s="8"/>
      <c r="M537" s="8"/>
      <c r="N537" s="17"/>
      <c r="O537" s="62"/>
      <c r="P537" s="62"/>
    </row>
    <row r="538" spans="1:16" s="63" customFormat="1" x14ac:dyDescent="0.25">
      <c r="A538" s="11"/>
      <c r="B538" s="8"/>
      <c r="C538" s="8"/>
      <c r="D538" s="17"/>
      <c r="E538" s="8"/>
      <c r="F538" s="8"/>
      <c r="G538" s="8"/>
      <c r="H538" s="8"/>
      <c r="I538" s="8"/>
      <c r="J538" s="8"/>
      <c r="K538" s="8"/>
      <c r="L538" s="8"/>
      <c r="M538" s="8"/>
      <c r="N538" s="17"/>
      <c r="O538" s="62"/>
      <c r="P538" s="62"/>
    </row>
    <row r="539" spans="1:16" s="63" customFormat="1" x14ac:dyDescent="0.25">
      <c r="A539" s="11"/>
      <c r="B539" s="8"/>
      <c r="C539" s="17"/>
      <c r="D539" s="17"/>
      <c r="E539" s="8"/>
      <c r="F539" s="8"/>
      <c r="G539" s="8"/>
      <c r="H539" s="8"/>
      <c r="I539" s="8"/>
      <c r="J539" s="8"/>
      <c r="K539" s="8"/>
      <c r="L539" s="8"/>
      <c r="M539" s="8"/>
      <c r="N539" s="17"/>
      <c r="O539" s="62"/>
      <c r="P539" s="62"/>
    </row>
    <row r="540" spans="1:16" s="63" customFormat="1" x14ac:dyDescent="0.25">
      <c r="A540" s="11"/>
      <c r="B540" s="8"/>
      <c r="C540" s="17"/>
      <c r="D540" s="17"/>
      <c r="E540" s="8"/>
      <c r="F540" s="8"/>
      <c r="G540" s="8"/>
      <c r="H540" s="8"/>
      <c r="I540" s="8"/>
      <c r="J540" s="8"/>
      <c r="K540" s="8"/>
      <c r="L540" s="8"/>
      <c r="M540" s="8"/>
      <c r="N540" s="17"/>
      <c r="O540" s="62"/>
      <c r="P540" s="62"/>
    </row>
    <row r="541" spans="1:16" s="63" customFormat="1" x14ac:dyDescent="0.25">
      <c r="A541" s="11"/>
      <c r="B541" s="8"/>
      <c r="C541" s="17"/>
      <c r="D541" s="17"/>
      <c r="E541" s="8"/>
      <c r="F541" s="8"/>
      <c r="G541" s="8"/>
      <c r="H541" s="8"/>
      <c r="I541" s="8"/>
      <c r="J541" s="8"/>
      <c r="K541" s="8"/>
      <c r="L541" s="8"/>
      <c r="M541" s="8"/>
      <c r="N541" s="17"/>
      <c r="O541" s="62"/>
      <c r="P541" s="62"/>
    </row>
    <row r="542" spans="1:16" s="63" customFormat="1" x14ac:dyDescent="0.25">
      <c r="A542" s="11"/>
      <c r="B542" s="8"/>
      <c r="C542" s="17"/>
      <c r="D542" s="17"/>
      <c r="E542" s="8"/>
      <c r="F542" s="8"/>
      <c r="G542" s="8"/>
      <c r="H542" s="8"/>
      <c r="I542" s="8"/>
      <c r="J542" s="8"/>
      <c r="K542" s="8"/>
      <c r="L542" s="8"/>
      <c r="M542" s="8"/>
      <c r="N542" s="17"/>
      <c r="O542" s="62"/>
      <c r="P542" s="62"/>
    </row>
    <row r="543" spans="1:16" s="63" customFormat="1" x14ac:dyDescent="0.25">
      <c r="A543" s="11"/>
      <c r="B543" s="8"/>
      <c r="C543" s="17"/>
      <c r="D543" s="17"/>
      <c r="E543" s="8"/>
      <c r="F543" s="8"/>
      <c r="G543" s="8"/>
      <c r="H543" s="8"/>
      <c r="I543" s="8"/>
      <c r="J543" s="8"/>
      <c r="K543" s="8"/>
      <c r="L543" s="8"/>
      <c r="M543" s="8"/>
      <c r="N543" s="17"/>
      <c r="O543" s="62"/>
      <c r="P543" s="62"/>
    </row>
    <row r="544" spans="1:16" s="63" customFormat="1" x14ac:dyDescent="0.25">
      <c r="A544" s="11"/>
      <c r="B544" s="8"/>
      <c r="C544" s="17"/>
      <c r="D544" s="17"/>
      <c r="E544" s="8"/>
      <c r="F544" s="8"/>
      <c r="G544" s="8"/>
      <c r="H544" s="8"/>
      <c r="I544" s="8"/>
      <c r="J544" s="8"/>
      <c r="K544" s="8"/>
      <c r="L544" s="8"/>
      <c r="M544" s="8"/>
      <c r="N544" s="17"/>
      <c r="O544" s="62"/>
      <c r="P544" s="62"/>
    </row>
    <row r="545" spans="1:16" s="63" customFormat="1" x14ac:dyDescent="0.25">
      <c r="A545" s="11"/>
      <c r="B545" s="8"/>
      <c r="C545" s="8"/>
      <c r="D545" s="17"/>
      <c r="E545" s="8"/>
      <c r="F545" s="8"/>
      <c r="G545" s="8"/>
      <c r="H545" s="8"/>
      <c r="I545" s="8"/>
      <c r="J545" s="8"/>
      <c r="K545" s="8"/>
      <c r="L545" s="8"/>
      <c r="M545" s="8"/>
      <c r="N545" s="17"/>
      <c r="O545" s="62"/>
      <c r="P545" s="62"/>
    </row>
    <row r="546" spans="1:16" s="63" customFormat="1" x14ac:dyDescent="0.25">
      <c r="A546" s="11"/>
      <c r="B546" s="8"/>
      <c r="C546" s="8"/>
      <c r="D546" s="17"/>
      <c r="E546" s="8"/>
      <c r="F546" s="8"/>
      <c r="G546" s="8"/>
      <c r="H546" s="8"/>
      <c r="I546" s="8"/>
      <c r="J546" s="8"/>
      <c r="K546" s="8"/>
      <c r="L546" s="8"/>
      <c r="M546" s="8"/>
      <c r="N546" s="17"/>
      <c r="O546" s="62"/>
      <c r="P546" s="62"/>
    </row>
    <row r="547" spans="1:16" s="63" customFormat="1" x14ac:dyDescent="0.25">
      <c r="A547" s="11"/>
      <c r="B547" s="8"/>
      <c r="C547" s="17"/>
      <c r="D547" s="17"/>
      <c r="E547" s="8"/>
      <c r="F547" s="8"/>
      <c r="G547" s="8"/>
      <c r="H547" s="8"/>
      <c r="I547" s="8"/>
      <c r="J547" s="8"/>
      <c r="K547" s="8"/>
      <c r="L547" s="8"/>
      <c r="M547" s="8"/>
      <c r="N547" s="17"/>
      <c r="O547" s="62"/>
      <c r="P547" s="62"/>
    </row>
    <row r="548" spans="1:16" s="63" customFormat="1" x14ac:dyDescent="0.25">
      <c r="A548" s="11"/>
      <c r="B548" s="8"/>
      <c r="C548" s="17"/>
      <c r="D548" s="17"/>
      <c r="E548" s="8"/>
      <c r="F548" s="8"/>
      <c r="G548" s="8"/>
      <c r="H548" s="8"/>
      <c r="I548" s="8"/>
      <c r="J548" s="8"/>
      <c r="K548" s="8"/>
      <c r="L548" s="8"/>
      <c r="M548" s="8"/>
      <c r="N548" s="17"/>
      <c r="O548" s="62"/>
      <c r="P548" s="62"/>
    </row>
    <row r="549" spans="1:16" s="63" customFormat="1" x14ac:dyDescent="0.25">
      <c r="A549" s="11"/>
      <c r="B549" s="8"/>
      <c r="C549" s="17"/>
      <c r="D549" s="17"/>
      <c r="E549" s="8"/>
      <c r="F549" s="8"/>
      <c r="G549" s="8"/>
      <c r="H549" s="8"/>
      <c r="I549" s="8"/>
      <c r="J549" s="8"/>
      <c r="K549" s="8"/>
      <c r="L549" s="8"/>
      <c r="M549" s="8"/>
      <c r="N549" s="17"/>
      <c r="O549" s="62"/>
      <c r="P549" s="62"/>
    </row>
    <row r="550" spans="1:16" s="63" customFormat="1" x14ac:dyDescent="0.25">
      <c r="A550" s="11"/>
      <c r="B550" s="8"/>
      <c r="C550" s="17"/>
      <c r="D550" s="17"/>
      <c r="E550" s="8"/>
      <c r="F550" s="8"/>
      <c r="G550" s="8"/>
      <c r="H550" s="8"/>
      <c r="I550" s="8"/>
      <c r="J550" s="8"/>
      <c r="K550" s="8"/>
      <c r="L550" s="8"/>
      <c r="M550" s="8"/>
      <c r="N550" s="17"/>
      <c r="O550" s="62"/>
      <c r="P550" s="62"/>
    </row>
    <row r="551" spans="1:16" s="63" customFormat="1" x14ac:dyDescent="0.25">
      <c r="A551" s="11"/>
      <c r="B551" s="8"/>
      <c r="C551" s="17"/>
      <c r="D551" s="17"/>
      <c r="E551" s="8"/>
      <c r="F551" s="8"/>
      <c r="G551" s="8"/>
      <c r="H551" s="8"/>
      <c r="I551" s="8"/>
      <c r="J551" s="8"/>
      <c r="K551" s="8"/>
      <c r="L551" s="8"/>
      <c r="M551" s="8"/>
      <c r="N551" s="17"/>
      <c r="O551" s="62"/>
      <c r="P551" s="62"/>
    </row>
    <row r="552" spans="1:16" s="63" customFormat="1" x14ac:dyDescent="0.25">
      <c r="A552" s="11"/>
      <c r="B552" s="8"/>
      <c r="C552" s="17"/>
      <c r="D552" s="17"/>
      <c r="E552" s="8"/>
      <c r="F552" s="8"/>
      <c r="G552" s="8"/>
      <c r="H552" s="8"/>
      <c r="I552" s="8"/>
      <c r="J552" s="8"/>
      <c r="K552" s="8"/>
      <c r="L552" s="8"/>
      <c r="M552" s="8"/>
      <c r="N552" s="17"/>
      <c r="O552" s="62"/>
      <c r="P552" s="62"/>
    </row>
    <row r="553" spans="1:16" s="63" customFormat="1" x14ac:dyDescent="0.25">
      <c r="A553" s="11"/>
      <c r="B553" s="8"/>
      <c r="C553" s="8"/>
      <c r="D553" s="17"/>
      <c r="E553" s="8"/>
      <c r="F553" s="8"/>
      <c r="G553" s="8"/>
      <c r="H553" s="8"/>
      <c r="I553" s="8"/>
      <c r="J553" s="8"/>
      <c r="K553" s="8"/>
      <c r="L553" s="8"/>
      <c r="M553" s="8"/>
      <c r="N553" s="17"/>
      <c r="O553" s="62"/>
      <c r="P553" s="62"/>
    </row>
    <row r="554" spans="1:16" s="63" customFormat="1" x14ac:dyDescent="0.25">
      <c r="A554" s="11"/>
      <c r="B554" s="8"/>
      <c r="C554" s="8"/>
      <c r="D554" s="17"/>
      <c r="E554" s="8"/>
      <c r="F554" s="8"/>
      <c r="G554" s="8"/>
      <c r="H554" s="8"/>
      <c r="I554" s="8"/>
      <c r="J554" s="8"/>
      <c r="K554" s="8"/>
      <c r="L554" s="8"/>
      <c r="M554" s="8"/>
      <c r="N554" s="17"/>
      <c r="O554" s="62"/>
      <c r="P554" s="62"/>
    </row>
    <row r="555" spans="1:16" s="63" customFormat="1" x14ac:dyDescent="0.25">
      <c r="A555" s="11"/>
      <c r="B555" s="8"/>
      <c r="C555" s="8"/>
      <c r="D555" s="17"/>
      <c r="E555" s="8"/>
      <c r="F555" s="8"/>
      <c r="G555" s="8"/>
      <c r="H555" s="8"/>
      <c r="I555" s="8"/>
      <c r="J555" s="8"/>
      <c r="K555" s="8"/>
      <c r="L555" s="8"/>
      <c r="M555" s="8"/>
      <c r="N555" s="17"/>
      <c r="O555" s="62"/>
      <c r="P555" s="62"/>
    </row>
    <row r="556" spans="1:16" s="63" customFormat="1" x14ac:dyDescent="0.25">
      <c r="A556" s="11"/>
      <c r="B556" s="8"/>
      <c r="C556" s="17"/>
      <c r="D556" s="17"/>
      <c r="E556" s="8"/>
      <c r="F556" s="8"/>
      <c r="G556" s="8"/>
      <c r="H556" s="8"/>
      <c r="I556" s="8"/>
      <c r="J556" s="8"/>
      <c r="K556" s="8"/>
      <c r="L556" s="8"/>
      <c r="M556" s="8"/>
      <c r="N556" s="17"/>
      <c r="O556" s="62"/>
      <c r="P556" s="62"/>
    </row>
    <row r="557" spans="1:16" s="63" customFormat="1" x14ac:dyDescent="0.25">
      <c r="A557" s="11"/>
      <c r="B557" s="8"/>
      <c r="C557" s="17"/>
      <c r="D557" s="17"/>
      <c r="E557" s="8"/>
      <c r="F557" s="8"/>
      <c r="G557" s="8"/>
      <c r="H557" s="8"/>
      <c r="I557" s="8"/>
      <c r="J557" s="8"/>
      <c r="K557" s="8"/>
      <c r="L557" s="8"/>
      <c r="M557" s="8"/>
      <c r="N557" s="17"/>
      <c r="O557" s="62"/>
      <c r="P557" s="62"/>
    </row>
    <row r="558" spans="1:16" s="63" customFormat="1" x14ac:dyDescent="0.25">
      <c r="A558" s="11"/>
      <c r="B558" s="8"/>
      <c r="C558" s="17"/>
      <c r="D558" s="17"/>
      <c r="E558" s="8"/>
      <c r="F558" s="8"/>
      <c r="G558" s="8"/>
      <c r="H558" s="8"/>
      <c r="I558" s="8"/>
      <c r="J558" s="8"/>
      <c r="K558" s="8"/>
      <c r="L558" s="8"/>
      <c r="M558" s="8"/>
      <c r="N558" s="17"/>
      <c r="O558" s="62"/>
      <c r="P558" s="62"/>
    </row>
    <row r="559" spans="1:16" s="63" customFormat="1" x14ac:dyDescent="0.25">
      <c r="A559" s="11"/>
      <c r="B559" s="8"/>
      <c r="C559" s="17"/>
      <c r="D559" s="17"/>
      <c r="E559" s="8"/>
      <c r="F559" s="8"/>
      <c r="G559" s="8"/>
      <c r="H559" s="8"/>
      <c r="I559" s="8"/>
      <c r="J559" s="8"/>
      <c r="K559" s="8"/>
      <c r="L559" s="8"/>
      <c r="M559" s="8"/>
      <c r="N559" s="17"/>
      <c r="O559" s="62"/>
      <c r="P559" s="62"/>
    </row>
    <row r="560" spans="1:16" s="63" customFormat="1" x14ac:dyDescent="0.25">
      <c r="A560" s="11"/>
      <c r="B560" s="8"/>
      <c r="C560" s="17"/>
      <c r="D560" s="17"/>
      <c r="E560" s="8"/>
      <c r="F560" s="8"/>
      <c r="G560" s="8"/>
      <c r="H560" s="8"/>
      <c r="I560" s="8"/>
      <c r="J560" s="8"/>
      <c r="K560" s="8"/>
      <c r="L560" s="8"/>
      <c r="M560" s="8"/>
      <c r="N560" s="17"/>
      <c r="O560" s="62"/>
      <c r="P560" s="62"/>
    </row>
    <row r="561" spans="1:16" s="63" customFormat="1" x14ac:dyDescent="0.25">
      <c r="A561" s="11"/>
      <c r="B561" s="8"/>
      <c r="C561" s="8"/>
      <c r="D561" s="17"/>
      <c r="E561" s="8"/>
      <c r="F561" s="8"/>
      <c r="G561" s="8"/>
      <c r="H561" s="8"/>
      <c r="I561" s="8"/>
      <c r="J561" s="8"/>
      <c r="K561" s="8"/>
      <c r="L561" s="8"/>
      <c r="M561" s="8"/>
      <c r="N561" s="17"/>
      <c r="O561" s="62"/>
      <c r="P561" s="62"/>
    </row>
    <row r="562" spans="1:16" s="63" customFormat="1" x14ac:dyDescent="0.25">
      <c r="A562" s="11"/>
      <c r="B562" s="8"/>
      <c r="C562" s="17"/>
      <c r="D562" s="17"/>
      <c r="E562" s="8"/>
      <c r="F562" s="8"/>
      <c r="G562" s="8"/>
      <c r="H562" s="8"/>
      <c r="I562" s="8"/>
      <c r="J562" s="8"/>
      <c r="K562" s="8"/>
      <c r="L562" s="8"/>
      <c r="M562" s="8"/>
      <c r="N562" s="17"/>
      <c r="O562" s="62"/>
      <c r="P562" s="62"/>
    </row>
    <row r="563" spans="1:16" s="63" customFormat="1" x14ac:dyDescent="0.25">
      <c r="A563" s="11"/>
      <c r="B563" s="8"/>
      <c r="C563" s="17"/>
      <c r="D563" s="17"/>
      <c r="E563" s="8"/>
      <c r="F563" s="8"/>
      <c r="G563" s="8"/>
      <c r="H563" s="8"/>
      <c r="I563" s="8"/>
      <c r="J563" s="8"/>
      <c r="K563" s="8"/>
      <c r="L563" s="8"/>
      <c r="M563" s="8"/>
      <c r="N563" s="17"/>
      <c r="O563" s="62"/>
      <c r="P563" s="62"/>
    </row>
    <row r="564" spans="1:16" s="63" customFormat="1" x14ac:dyDescent="0.25">
      <c r="A564" s="11"/>
      <c r="B564" s="8"/>
      <c r="C564" s="17"/>
      <c r="D564" s="17"/>
      <c r="E564" s="8"/>
      <c r="F564" s="8"/>
      <c r="G564" s="8"/>
      <c r="H564" s="8"/>
      <c r="I564" s="8"/>
      <c r="J564" s="8"/>
      <c r="K564" s="8"/>
      <c r="L564" s="8"/>
      <c r="M564" s="8"/>
      <c r="N564" s="17"/>
      <c r="O564" s="62"/>
      <c r="P564" s="62"/>
    </row>
    <row r="565" spans="1:16" s="63" customFormat="1" x14ac:dyDescent="0.25">
      <c r="A565" s="11"/>
      <c r="B565" s="8"/>
      <c r="C565" s="17"/>
      <c r="D565" s="17"/>
      <c r="E565" s="8"/>
      <c r="F565" s="8"/>
      <c r="G565" s="8"/>
      <c r="H565" s="8"/>
      <c r="I565" s="8"/>
      <c r="J565" s="8"/>
      <c r="K565" s="8"/>
      <c r="L565" s="8"/>
      <c r="M565" s="8"/>
      <c r="N565" s="17"/>
      <c r="O565" s="62"/>
      <c r="P565" s="62"/>
    </row>
    <row r="566" spans="1:16" s="63" customFormat="1" x14ac:dyDescent="0.25">
      <c r="A566" s="11"/>
      <c r="B566" s="8"/>
      <c r="C566" s="17"/>
      <c r="D566" s="17"/>
      <c r="E566" s="8"/>
      <c r="F566" s="8"/>
      <c r="G566" s="8"/>
      <c r="H566" s="8"/>
      <c r="I566" s="8"/>
      <c r="J566" s="8"/>
      <c r="K566" s="8"/>
      <c r="L566" s="8"/>
      <c r="M566" s="8"/>
      <c r="N566" s="17"/>
      <c r="O566" s="62"/>
      <c r="P566" s="62"/>
    </row>
    <row r="567" spans="1:16" s="63" customFormat="1" x14ac:dyDescent="0.25">
      <c r="A567" s="11"/>
      <c r="B567" s="8"/>
      <c r="C567" s="17"/>
      <c r="D567" s="17"/>
      <c r="E567" s="8"/>
      <c r="F567" s="8"/>
      <c r="G567" s="8"/>
      <c r="H567" s="8"/>
      <c r="I567" s="8"/>
      <c r="J567" s="8"/>
      <c r="K567" s="8"/>
      <c r="L567" s="8"/>
      <c r="M567" s="8"/>
      <c r="N567" s="17"/>
      <c r="O567" s="62"/>
      <c r="P567" s="62"/>
    </row>
    <row r="568" spans="1:16" s="63" customFormat="1" x14ac:dyDescent="0.25">
      <c r="A568" s="11"/>
      <c r="B568" s="8"/>
      <c r="C568" s="8"/>
      <c r="D568" s="17"/>
      <c r="E568" s="8"/>
      <c r="F568" s="8"/>
      <c r="G568" s="8"/>
      <c r="H568" s="8"/>
      <c r="I568" s="8"/>
      <c r="J568" s="8"/>
      <c r="K568" s="8"/>
      <c r="L568" s="8"/>
      <c r="M568" s="8"/>
      <c r="N568" s="17"/>
      <c r="O568" s="62"/>
      <c r="P568" s="62"/>
    </row>
    <row r="569" spans="1:16" s="63" customFormat="1" x14ac:dyDescent="0.25">
      <c r="A569" s="11"/>
      <c r="B569" s="8"/>
      <c r="C569" s="8"/>
      <c r="D569" s="17"/>
      <c r="E569" s="8"/>
      <c r="F569" s="8"/>
      <c r="G569" s="8"/>
      <c r="H569" s="8"/>
      <c r="I569" s="8"/>
      <c r="J569" s="8"/>
      <c r="K569" s="8"/>
      <c r="L569" s="8"/>
      <c r="M569" s="8"/>
      <c r="N569" s="17"/>
      <c r="O569" s="62"/>
      <c r="P569" s="62"/>
    </row>
    <row r="570" spans="1:16" s="63" customFormat="1" x14ac:dyDescent="0.25">
      <c r="A570" s="11"/>
      <c r="B570" s="8"/>
      <c r="C570" s="8"/>
      <c r="D570" s="17"/>
      <c r="E570" s="8"/>
      <c r="F570" s="8"/>
      <c r="G570" s="8"/>
      <c r="H570" s="8"/>
      <c r="I570" s="8"/>
      <c r="J570" s="8"/>
      <c r="K570" s="8"/>
      <c r="L570" s="8"/>
      <c r="M570" s="8"/>
      <c r="N570" s="17"/>
      <c r="O570" s="62"/>
      <c r="P570" s="62"/>
    </row>
    <row r="571" spans="1:16" s="63" customFormat="1" x14ac:dyDescent="0.25">
      <c r="A571" s="11"/>
      <c r="B571" s="8"/>
      <c r="C571" s="17"/>
      <c r="D571" s="17"/>
      <c r="E571" s="8"/>
      <c r="F571" s="8"/>
      <c r="G571" s="8"/>
      <c r="H571" s="8"/>
      <c r="I571" s="8"/>
      <c r="J571" s="8"/>
      <c r="K571" s="8"/>
      <c r="L571" s="8"/>
      <c r="M571" s="8"/>
      <c r="N571" s="17"/>
      <c r="O571" s="62"/>
      <c r="P571" s="62"/>
    </row>
    <row r="572" spans="1:16" s="63" customFormat="1" x14ac:dyDescent="0.25">
      <c r="A572" s="11"/>
      <c r="B572" s="8"/>
      <c r="C572" s="8"/>
      <c r="D572" s="17"/>
      <c r="E572" s="8"/>
      <c r="F572" s="8"/>
      <c r="G572" s="8"/>
      <c r="H572" s="8"/>
      <c r="I572" s="8"/>
      <c r="J572" s="8"/>
      <c r="K572" s="8"/>
      <c r="L572" s="8"/>
      <c r="M572" s="8"/>
      <c r="N572" s="17"/>
      <c r="O572" s="62"/>
      <c r="P572" s="62"/>
    </row>
    <row r="573" spans="1:16" s="63" customFormat="1" x14ac:dyDescent="0.25">
      <c r="A573" s="11"/>
      <c r="B573" s="8"/>
      <c r="C573" s="8"/>
      <c r="D573" s="17"/>
      <c r="E573" s="8"/>
      <c r="F573" s="8"/>
      <c r="G573" s="8"/>
      <c r="H573" s="8"/>
      <c r="I573" s="8"/>
      <c r="J573" s="8"/>
      <c r="K573" s="8"/>
      <c r="L573" s="8"/>
      <c r="M573" s="8"/>
      <c r="N573" s="17"/>
      <c r="O573" s="62"/>
      <c r="P573" s="62"/>
    </row>
    <row r="574" spans="1:16" s="63" customFormat="1" x14ac:dyDescent="0.25">
      <c r="A574" s="11"/>
      <c r="B574" s="8"/>
      <c r="C574" s="8"/>
      <c r="D574" s="17"/>
      <c r="E574" s="8"/>
      <c r="F574" s="8"/>
      <c r="G574" s="8"/>
      <c r="H574" s="8"/>
      <c r="I574" s="8"/>
      <c r="J574" s="8"/>
      <c r="K574" s="8"/>
      <c r="L574" s="8"/>
      <c r="M574" s="8"/>
      <c r="N574" s="17"/>
      <c r="O574" s="62"/>
      <c r="P574" s="62"/>
    </row>
    <row r="575" spans="1:16" s="63" customFormat="1" x14ac:dyDescent="0.25">
      <c r="A575" s="11"/>
      <c r="B575" s="8"/>
      <c r="C575" s="17"/>
      <c r="D575" s="17"/>
      <c r="E575" s="8"/>
      <c r="F575" s="8"/>
      <c r="G575" s="8"/>
      <c r="H575" s="8"/>
      <c r="I575" s="8"/>
      <c r="J575" s="8"/>
      <c r="K575" s="8"/>
      <c r="L575" s="8"/>
      <c r="M575" s="8"/>
      <c r="N575" s="17"/>
      <c r="O575" s="62"/>
      <c r="P575" s="62"/>
    </row>
    <row r="576" spans="1:16" s="63" customFormat="1" x14ac:dyDescent="0.25">
      <c r="A576" s="11"/>
      <c r="B576" s="8"/>
      <c r="C576" s="8"/>
      <c r="D576" s="17"/>
      <c r="E576" s="8"/>
      <c r="F576" s="8"/>
      <c r="G576" s="8"/>
      <c r="H576" s="8"/>
      <c r="I576" s="8"/>
      <c r="J576" s="8"/>
      <c r="K576" s="8"/>
      <c r="L576" s="8"/>
      <c r="M576" s="8"/>
      <c r="N576" s="17"/>
      <c r="O576" s="62"/>
      <c r="P576" s="62"/>
    </row>
    <row r="577" spans="1:16" s="63" customFormat="1" x14ac:dyDescent="0.25">
      <c r="A577" s="11"/>
      <c r="B577" s="8"/>
      <c r="C577" s="17"/>
      <c r="D577" s="17"/>
      <c r="E577" s="8"/>
      <c r="F577" s="8"/>
      <c r="G577" s="8"/>
      <c r="H577" s="8"/>
      <c r="I577" s="8"/>
      <c r="J577" s="8"/>
      <c r="K577" s="8"/>
      <c r="L577" s="8"/>
      <c r="M577" s="8"/>
      <c r="N577" s="17"/>
      <c r="O577" s="62"/>
      <c r="P577" s="62"/>
    </row>
    <row r="578" spans="1:16" s="63" customFormat="1" x14ac:dyDescent="0.25">
      <c r="A578" s="11"/>
      <c r="B578" s="8"/>
      <c r="C578" s="17"/>
      <c r="D578" s="17"/>
      <c r="E578" s="8"/>
      <c r="F578" s="8"/>
      <c r="G578" s="8"/>
      <c r="H578" s="8"/>
      <c r="I578" s="8"/>
      <c r="J578" s="8"/>
      <c r="K578" s="8"/>
      <c r="L578" s="8"/>
      <c r="M578" s="8"/>
      <c r="N578" s="17"/>
      <c r="O578" s="62"/>
      <c r="P578" s="62"/>
    </row>
    <row r="579" spans="1:16" s="63" customFormat="1" x14ac:dyDescent="0.25">
      <c r="A579" s="11"/>
      <c r="B579" s="8"/>
      <c r="C579" s="17"/>
      <c r="D579" s="17"/>
      <c r="E579" s="8"/>
      <c r="F579" s="8"/>
      <c r="G579" s="8"/>
      <c r="H579" s="8"/>
      <c r="I579" s="8"/>
      <c r="J579" s="8"/>
      <c r="K579" s="8"/>
      <c r="L579" s="8"/>
      <c r="M579" s="8"/>
      <c r="N579" s="17"/>
      <c r="O579" s="62"/>
      <c r="P579" s="62"/>
    </row>
    <row r="580" spans="1:16" s="63" customFormat="1" x14ac:dyDescent="0.25">
      <c r="A580" s="11"/>
      <c r="B580" s="8"/>
      <c r="C580" s="17"/>
      <c r="D580" s="17"/>
      <c r="E580" s="8"/>
      <c r="F580" s="8"/>
      <c r="G580" s="8"/>
      <c r="H580" s="8"/>
      <c r="I580" s="8"/>
      <c r="J580" s="8"/>
      <c r="K580" s="8"/>
      <c r="L580" s="8"/>
      <c r="M580" s="8"/>
      <c r="N580" s="17"/>
      <c r="O580" s="62"/>
      <c r="P580" s="62"/>
    </row>
    <row r="581" spans="1:16" s="63" customFormat="1" x14ac:dyDescent="0.25">
      <c r="A581" s="11"/>
      <c r="B581" s="8"/>
      <c r="C581" s="17"/>
      <c r="D581" s="17"/>
      <c r="E581" s="8"/>
      <c r="F581" s="8"/>
      <c r="G581" s="8"/>
      <c r="H581" s="8"/>
      <c r="I581" s="8"/>
      <c r="J581" s="8"/>
      <c r="K581" s="8"/>
      <c r="L581" s="8"/>
      <c r="M581" s="8"/>
      <c r="N581" s="17"/>
      <c r="O581" s="62"/>
      <c r="P581" s="62"/>
    </row>
    <row r="582" spans="1:16" s="63" customFormat="1" x14ac:dyDescent="0.25">
      <c r="A582" s="11"/>
      <c r="B582" s="8"/>
      <c r="C582" s="17"/>
      <c r="D582" s="17"/>
      <c r="E582" s="8"/>
      <c r="F582" s="8"/>
      <c r="G582" s="8"/>
      <c r="H582" s="8"/>
      <c r="I582" s="8"/>
      <c r="J582" s="8"/>
      <c r="K582" s="8"/>
      <c r="L582" s="8"/>
      <c r="M582" s="8"/>
      <c r="N582" s="17"/>
      <c r="O582" s="62"/>
      <c r="P582" s="62"/>
    </row>
    <row r="583" spans="1:16" s="63" customFormat="1" x14ac:dyDescent="0.25">
      <c r="A583" s="11"/>
      <c r="B583" s="8"/>
      <c r="C583" s="8"/>
      <c r="D583" s="17"/>
      <c r="E583" s="8"/>
      <c r="F583" s="8"/>
      <c r="G583" s="8"/>
      <c r="H583" s="8"/>
      <c r="I583" s="8"/>
      <c r="J583" s="8"/>
      <c r="K583" s="8"/>
      <c r="L583" s="8"/>
      <c r="M583" s="8"/>
      <c r="N583" s="17"/>
      <c r="O583" s="62"/>
      <c r="P583" s="62"/>
    </row>
    <row r="584" spans="1:16" s="63" customFormat="1" x14ac:dyDescent="0.25">
      <c r="A584" s="11"/>
      <c r="B584" s="8"/>
      <c r="C584" s="8"/>
      <c r="D584" s="17"/>
      <c r="E584" s="8"/>
      <c r="F584" s="8"/>
      <c r="G584" s="8"/>
      <c r="H584" s="8"/>
      <c r="I584" s="8"/>
      <c r="J584" s="8"/>
      <c r="K584" s="8"/>
      <c r="L584" s="8"/>
      <c r="M584" s="8"/>
      <c r="N584" s="17"/>
      <c r="O584" s="62"/>
      <c r="P584" s="62"/>
    </row>
    <row r="585" spans="1:16" s="63" customFormat="1" x14ac:dyDescent="0.25">
      <c r="A585" s="11"/>
      <c r="B585" s="8"/>
      <c r="C585" s="8"/>
      <c r="D585" s="17"/>
      <c r="E585" s="8"/>
      <c r="F585" s="8"/>
      <c r="G585" s="8"/>
      <c r="H585" s="8"/>
      <c r="I585" s="8"/>
      <c r="J585" s="8"/>
      <c r="K585" s="8"/>
      <c r="L585" s="8"/>
      <c r="M585" s="8"/>
      <c r="N585" s="17"/>
      <c r="O585" s="62"/>
      <c r="P585" s="62"/>
    </row>
    <row r="586" spans="1:16" s="63" customFormat="1" x14ac:dyDescent="0.25">
      <c r="A586" s="11"/>
      <c r="B586" s="8"/>
      <c r="C586" s="8"/>
      <c r="D586" s="17"/>
      <c r="E586" s="8"/>
      <c r="F586" s="8"/>
      <c r="G586" s="8"/>
      <c r="H586" s="8"/>
      <c r="I586" s="8"/>
      <c r="J586" s="8"/>
      <c r="K586" s="8"/>
      <c r="L586" s="8"/>
      <c r="M586" s="8"/>
      <c r="N586" s="17"/>
      <c r="O586" s="62"/>
      <c r="P586" s="62"/>
    </row>
    <row r="587" spans="1:16" s="63" customFormat="1" x14ac:dyDescent="0.25">
      <c r="A587" s="11"/>
      <c r="B587" s="8"/>
      <c r="C587" s="8"/>
      <c r="D587" s="17"/>
      <c r="E587" s="8"/>
      <c r="F587" s="8"/>
      <c r="G587" s="8"/>
      <c r="H587" s="8"/>
      <c r="I587" s="8"/>
      <c r="J587" s="8"/>
      <c r="K587" s="8"/>
      <c r="L587" s="8"/>
      <c r="M587" s="8"/>
      <c r="N587" s="17"/>
      <c r="O587" s="62"/>
      <c r="P587" s="62"/>
    </row>
    <row r="588" spans="1:16" s="63" customFormat="1" x14ac:dyDescent="0.25">
      <c r="A588" s="11"/>
      <c r="B588" s="8"/>
      <c r="C588" s="17"/>
      <c r="D588" s="17"/>
      <c r="E588" s="8"/>
      <c r="F588" s="8"/>
      <c r="G588" s="8"/>
      <c r="H588" s="8"/>
      <c r="I588" s="8"/>
      <c r="J588" s="8"/>
      <c r="K588" s="8"/>
      <c r="L588" s="8"/>
      <c r="M588" s="8"/>
      <c r="N588" s="17"/>
      <c r="O588" s="62"/>
      <c r="P588" s="62"/>
    </row>
    <row r="589" spans="1:16" s="63" customFormat="1" x14ac:dyDescent="0.25">
      <c r="A589" s="11"/>
      <c r="B589" s="8"/>
      <c r="C589" s="8"/>
      <c r="D589" s="17"/>
      <c r="E589" s="8"/>
      <c r="F589" s="8"/>
      <c r="G589" s="8"/>
      <c r="H589" s="8"/>
      <c r="I589" s="8"/>
      <c r="J589" s="8"/>
      <c r="K589" s="8"/>
      <c r="L589" s="8"/>
      <c r="M589" s="8"/>
      <c r="N589" s="17"/>
      <c r="O589" s="62"/>
      <c r="P589" s="62"/>
    </row>
    <row r="590" spans="1:16" s="63" customFormat="1" x14ac:dyDescent="0.25">
      <c r="A590" s="11"/>
      <c r="B590" s="8"/>
      <c r="C590" s="17"/>
      <c r="D590" s="17"/>
      <c r="E590" s="8"/>
      <c r="F590" s="8"/>
      <c r="G590" s="8"/>
      <c r="H590" s="8"/>
      <c r="I590" s="8"/>
      <c r="J590" s="8"/>
      <c r="K590" s="8"/>
      <c r="L590" s="8"/>
      <c r="M590" s="8"/>
      <c r="N590" s="17"/>
      <c r="O590" s="62"/>
      <c r="P590" s="62"/>
    </row>
    <row r="591" spans="1:16" s="63" customFormat="1" x14ac:dyDescent="0.25">
      <c r="A591" s="11"/>
      <c r="B591" s="8"/>
      <c r="C591" s="8"/>
      <c r="D591" s="17"/>
      <c r="E591" s="8"/>
      <c r="F591" s="8"/>
      <c r="G591" s="8"/>
      <c r="H591" s="8"/>
      <c r="I591" s="8"/>
      <c r="J591" s="8"/>
      <c r="K591" s="8"/>
      <c r="L591" s="8"/>
      <c r="M591" s="8"/>
      <c r="N591" s="17"/>
      <c r="O591" s="62"/>
      <c r="P591" s="62"/>
    </row>
    <row r="592" spans="1:16" s="63" customFormat="1" x14ac:dyDescent="0.25">
      <c r="A592" s="11"/>
      <c r="B592" s="8"/>
      <c r="C592" s="17"/>
      <c r="D592" s="17"/>
      <c r="E592" s="8"/>
      <c r="F592" s="8"/>
      <c r="G592" s="8"/>
      <c r="H592" s="8"/>
      <c r="I592" s="8"/>
      <c r="J592" s="8"/>
      <c r="K592" s="8"/>
      <c r="L592" s="8"/>
      <c r="M592" s="8"/>
      <c r="N592" s="17"/>
      <c r="O592" s="62"/>
      <c r="P592" s="62"/>
    </row>
    <row r="593" spans="1:16" s="63" customFormat="1" x14ac:dyDescent="0.25">
      <c r="A593" s="11"/>
      <c r="B593" s="8"/>
      <c r="C593" s="17"/>
      <c r="D593" s="17"/>
      <c r="E593" s="8"/>
      <c r="F593" s="17"/>
      <c r="G593" s="8"/>
      <c r="H593" s="8"/>
      <c r="I593" s="8"/>
      <c r="J593" s="8"/>
      <c r="K593" s="8"/>
      <c r="L593" s="8"/>
      <c r="M593" s="8"/>
      <c r="N593" s="17"/>
      <c r="O593" s="62"/>
      <c r="P593" s="62"/>
    </row>
    <row r="594" spans="1:16" s="63" customFormat="1" x14ac:dyDescent="0.25">
      <c r="A594" s="11"/>
      <c r="B594" s="8"/>
      <c r="C594" s="17"/>
      <c r="D594" s="17"/>
      <c r="E594" s="8"/>
      <c r="F594" s="17"/>
      <c r="G594" s="8"/>
      <c r="H594" s="8"/>
      <c r="I594" s="8"/>
      <c r="J594" s="8"/>
      <c r="K594" s="8"/>
      <c r="L594" s="8"/>
      <c r="M594" s="8"/>
      <c r="N594" s="17"/>
      <c r="O594" s="62"/>
      <c r="P594" s="62"/>
    </row>
    <row r="595" spans="1:16" s="63" customFormat="1" x14ac:dyDescent="0.25">
      <c r="A595" s="11"/>
      <c r="B595" s="8"/>
      <c r="C595" s="8"/>
      <c r="D595" s="17"/>
      <c r="E595" s="8"/>
      <c r="F595" s="17"/>
      <c r="G595" s="8"/>
      <c r="H595" s="8"/>
      <c r="I595" s="8"/>
      <c r="J595" s="8"/>
      <c r="K595" s="8"/>
      <c r="L595" s="8"/>
      <c r="M595" s="8"/>
      <c r="N595" s="17"/>
      <c r="O595" s="62"/>
      <c r="P595" s="62"/>
    </row>
    <row r="596" spans="1:16" s="63" customFormat="1" x14ac:dyDescent="0.25">
      <c r="A596" s="11"/>
      <c r="B596" s="8"/>
      <c r="C596" s="8"/>
      <c r="D596" s="17"/>
      <c r="E596" s="8"/>
      <c r="F596" s="8"/>
      <c r="G596" s="8"/>
      <c r="H596" s="8"/>
      <c r="I596" s="8"/>
      <c r="J596" s="8"/>
      <c r="K596" s="8"/>
      <c r="L596" s="8"/>
      <c r="M596" s="8"/>
      <c r="N596" s="17"/>
      <c r="O596" s="62"/>
      <c r="P596" s="62"/>
    </row>
    <row r="597" spans="1:16" s="63" customFormat="1" x14ac:dyDescent="0.25">
      <c r="A597" s="11"/>
      <c r="B597" s="8"/>
      <c r="C597" s="17"/>
      <c r="D597" s="17"/>
      <c r="E597" s="8"/>
      <c r="F597" s="17"/>
      <c r="G597" s="8"/>
      <c r="H597" s="8"/>
      <c r="I597" s="8"/>
      <c r="J597" s="8"/>
      <c r="K597" s="8"/>
      <c r="L597" s="8"/>
      <c r="M597" s="8"/>
      <c r="N597" s="17"/>
      <c r="O597" s="62"/>
      <c r="P597" s="62"/>
    </row>
    <row r="598" spans="1:16" s="63" customFormat="1" x14ac:dyDescent="0.25">
      <c r="A598" s="11"/>
      <c r="B598" s="8"/>
      <c r="C598" s="8"/>
      <c r="D598" s="17"/>
      <c r="E598" s="8"/>
      <c r="F598" s="8"/>
      <c r="G598" s="8"/>
      <c r="H598" s="8"/>
      <c r="I598" s="8"/>
      <c r="J598" s="8"/>
      <c r="K598" s="8"/>
      <c r="L598" s="8"/>
      <c r="M598" s="8"/>
      <c r="N598" s="17"/>
      <c r="O598" s="62"/>
      <c r="P598" s="62"/>
    </row>
    <row r="599" spans="1:16" s="63" customFormat="1" x14ac:dyDescent="0.25">
      <c r="A599" s="11"/>
      <c r="B599" s="8"/>
      <c r="C599" s="8"/>
      <c r="D599" s="17"/>
      <c r="E599" s="8"/>
      <c r="F599" s="8"/>
      <c r="G599" s="8"/>
      <c r="H599" s="8"/>
      <c r="I599" s="8"/>
      <c r="J599" s="8"/>
      <c r="K599" s="8"/>
      <c r="L599" s="8"/>
      <c r="M599" s="8"/>
      <c r="N599" s="17"/>
      <c r="O599" s="62"/>
      <c r="P599" s="62"/>
    </row>
    <row r="600" spans="1:16" s="63" customFormat="1" x14ac:dyDescent="0.25">
      <c r="A600" s="11"/>
      <c r="B600" s="8"/>
      <c r="C600" s="8"/>
      <c r="D600" s="17"/>
      <c r="E600" s="8"/>
      <c r="F600" s="8"/>
      <c r="G600" s="8"/>
      <c r="H600" s="8"/>
      <c r="I600" s="8"/>
      <c r="J600" s="8"/>
      <c r="K600" s="8"/>
      <c r="L600" s="8"/>
      <c r="M600" s="8"/>
      <c r="N600" s="17"/>
      <c r="O600" s="62"/>
      <c r="P600" s="62"/>
    </row>
    <row r="601" spans="1:16" s="63" customFormat="1" x14ac:dyDescent="0.25">
      <c r="A601" s="11"/>
      <c r="B601" s="8"/>
      <c r="C601" s="17"/>
      <c r="D601" s="17"/>
      <c r="E601" s="8"/>
      <c r="F601" s="17"/>
      <c r="G601" s="8"/>
      <c r="H601" s="8"/>
      <c r="I601" s="8"/>
      <c r="J601" s="8"/>
      <c r="K601" s="17"/>
      <c r="L601" s="17"/>
      <c r="M601" s="17"/>
      <c r="N601" s="17"/>
      <c r="O601" s="62"/>
      <c r="P601" s="62"/>
    </row>
    <row r="602" spans="1:16" s="63" customFormat="1" x14ac:dyDescent="0.25">
      <c r="A602" s="11"/>
      <c r="B602" s="8"/>
      <c r="C602" s="8"/>
      <c r="D602" s="17"/>
      <c r="E602" s="8"/>
      <c r="F602" s="17"/>
      <c r="G602" s="8"/>
      <c r="H602" s="8"/>
      <c r="I602" s="8"/>
      <c r="J602" s="8"/>
      <c r="K602" s="8"/>
      <c r="L602" s="8"/>
      <c r="M602" s="8"/>
      <c r="N602" s="17"/>
      <c r="O602" s="62"/>
      <c r="P602" s="62"/>
    </row>
    <row r="603" spans="1:16" s="63" customFormat="1" x14ac:dyDescent="0.25">
      <c r="A603" s="24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62"/>
      <c r="P603" s="62"/>
    </row>
    <row r="604" spans="1:16" s="63" customFormat="1" x14ac:dyDescent="0.25">
      <c r="A604" s="24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62"/>
      <c r="P604" s="62"/>
    </row>
    <row r="605" spans="1:16" s="63" customFormat="1" x14ac:dyDescent="0.25">
      <c r="A605" s="24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62"/>
      <c r="P605" s="62"/>
    </row>
    <row r="606" spans="1:16" s="63" customFormat="1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22"/>
      <c r="N606" s="17"/>
      <c r="O606" s="62"/>
      <c r="P606" s="62"/>
    </row>
    <row r="607" spans="1:16" s="63" customFormat="1" x14ac:dyDescent="0.25">
      <c r="A607" s="24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62"/>
      <c r="P607" s="62"/>
    </row>
    <row r="608" spans="1:16" s="63" customFormat="1" x14ac:dyDescent="0.25">
      <c r="A608" s="24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62"/>
      <c r="P608" s="62"/>
    </row>
    <row r="609" spans="1:16" s="63" customFormat="1" x14ac:dyDescent="0.25">
      <c r="A609" s="24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62"/>
      <c r="P609" s="62"/>
    </row>
    <row r="610" spans="1:16" s="63" customFormat="1" x14ac:dyDescent="0.25">
      <c r="A610" s="24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62"/>
      <c r="P610" s="62"/>
    </row>
    <row r="611" spans="1:16" s="63" customFormat="1" x14ac:dyDescent="0.25">
      <c r="A611" s="24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62"/>
      <c r="P611" s="62"/>
    </row>
    <row r="612" spans="1:16" s="63" customFormat="1" x14ac:dyDescent="0.25">
      <c r="A612" s="24"/>
      <c r="B612" s="17"/>
      <c r="C612" s="18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62"/>
      <c r="P612" s="62"/>
    </row>
    <row r="613" spans="1:16" s="63" customFormat="1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22"/>
      <c r="N613" s="17"/>
      <c r="O613" s="62"/>
      <c r="P613" s="62"/>
    </row>
    <row r="614" spans="1:16" s="63" customFormat="1" x14ac:dyDescent="0.25">
      <c r="A614" s="24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62"/>
      <c r="P614" s="62"/>
    </row>
    <row r="615" spans="1:16" s="63" customFormat="1" x14ac:dyDescent="0.25">
      <c r="A615" s="11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62"/>
      <c r="O615" s="62"/>
      <c r="P615" s="62"/>
    </row>
    <row r="616" spans="1:16" s="63" customFormat="1" x14ac:dyDescent="0.25">
      <c r="A616" s="11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62"/>
      <c r="O616" s="62"/>
      <c r="P616" s="62"/>
    </row>
    <row r="617" spans="1:16" s="63" customFormat="1" x14ac:dyDescent="0.25">
      <c r="A617" s="11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62"/>
      <c r="O617" s="62"/>
      <c r="P617" s="62"/>
    </row>
    <row r="618" spans="1:16" s="63" customFormat="1" x14ac:dyDescent="0.25">
      <c r="A618" s="11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62"/>
      <c r="O618" s="62"/>
      <c r="P618" s="62"/>
    </row>
    <row r="619" spans="1:16" s="63" customFormat="1" x14ac:dyDescent="0.25">
      <c r="A619" s="11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62"/>
      <c r="O619" s="62"/>
      <c r="P619" s="62"/>
    </row>
    <row r="620" spans="1:16" s="63" customFormat="1" x14ac:dyDescent="0.25">
      <c r="A620" s="11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62"/>
      <c r="O620" s="62"/>
      <c r="P620" s="62"/>
    </row>
    <row r="621" spans="1:16" s="63" customFormat="1" x14ac:dyDescent="0.25">
      <c r="A621" s="11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62"/>
      <c r="O621" s="62"/>
      <c r="P621" s="62"/>
    </row>
    <row r="622" spans="1:16" s="63" customFormat="1" x14ac:dyDescent="0.25">
      <c r="A622" s="11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17"/>
      <c r="M622" s="8"/>
      <c r="N622" s="62"/>
      <c r="O622" s="62"/>
      <c r="P622" s="62"/>
    </row>
    <row r="623" spans="1:16" s="63" customFormat="1" x14ac:dyDescent="0.25">
      <c r="A623" s="11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62"/>
      <c r="O623" s="62"/>
      <c r="P623" s="62"/>
    </row>
    <row r="624" spans="1:16" s="63" customFormat="1" x14ac:dyDescent="0.25">
      <c r="A624" s="11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62"/>
      <c r="O624" s="62"/>
      <c r="P624" s="62"/>
    </row>
    <row r="625" spans="1:16" s="63" customFormat="1" x14ac:dyDescent="0.25">
      <c r="A625" s="11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62"/>
      <c r="O625" s="62"/>
      <c r="P625" s="62"/>
    </row>
    <row r="626" spans="1:16" s="63" customFormat="1" x14ac:dyDescent="0.25">
      <c r="A626" s="11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62"/>
      <c r="O626" s="62"/>
      <c r="P626" s="62"/>
    </row>
    <row r="627" spans="1:16" s="63" customFormat="1" x14ac:dyDescent="0.25">
      <c r="A627" s="11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62"/>
      <c r="O627" s="62"/>
      <c r="P627" s="62"/>
    </row>
    <row r="628" spans="1:16" s="63" customFormat="1" x14ac:dyDescent="0.25">
      <c r="A628" s="11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62"/>
      <c r="O628" s="62"/>
      <c r="P628" s="62"/>
    </row>
    <row r="629" spans="1:16" s="63" customFormat="1" x14ac:dyDescent="0.25">
      <c r="A629" s="11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62"/>
      <c r="O629" s="62"/>
      <c r="P629" s="62"/>
    </row>
    <row r="630" spans="1:16" s="63" customFormat="1" x14ac:dyDescent="0.25">
      <c r="A630" s="11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62"/>
      <c r="O630" s="62"/>
      <c r="P630" s="62"/>
    </row>
    <row r="631" spans="1:16" s="63" customFormat="1" x14ac:dyDescent="0.25">
      <c r="A631" s="11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62"/>
      <c r="O631" s="62"/>
      <c r="P631" s="62"/>
    </row>
    <row r="632" spans="1:16" s="63" customFormat="1" x14ac:dyDescent="0.25">
      <c r="A632" s="11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62"/>
      <c r="O632" s="62"/>
      <c r="P632" s="62"/>
    </row>
    <row r="633" spans="1:16" s="63" customFormat="1" x14ac:dyDescent="0.25">
      <c r="A633" s="11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62"/>
      <c r="O633" s="62"/>
      <c r="P633" s="62"/>
    </row>
    <row r="634" spans="1:16" s="63" customFormat="1" x14ac:dyDescent="0.25">
      <c r="A634" s="11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62"/>
      <c r="O634" s="62"/>
      <c r="P634" s="62"/>
    </row>
    <row r="635" spans="1:16" s="63" customFormat="1" x14ac:dyDescent="0.25">
      <c r="A635" s="11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62"/>
      <c r="O635" s="62"/>
      <c r="P635" s="62"/>
    </row>
    <row r="636" spans="1:16" s="63" customFormat="1" x14ac:dyDescent="0.25">
      <c r="A636" s="11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62"/>
      <c r="O636" s="62"/>
      <c r="P636" s="62"/>
    </row>
    <row r="637" spans="1:16" s="63" customFormat="1" x14ac:dyDescent="0.25">
      <c r="A637" s="11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62"/>
      <c r="O637" s="62"/>
      <c r="P637" s="62"/>
    </row>
    <row r="638" spans="1:16" s="63" customFormat="1" x14ac:dyDescent="0.25">
      <c r="A638" s="11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62"/>
      <c r="O638" s="62"/>
      <c r="P638" s="62"/>
    </row>
    <row r="639" spans="1:16" s="63" customFormat="1" x14ac:dyDescent="0.25">
      <c r="A639" s="11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62"/>
      <c r="O639" s="62"/>
      <c r="P639" s="62"/>
    </row>
    <row r="640" spans="1:16" s="63" customFormat="1" x14ac:dyDescent="0.25">
      <c r="A640" s="11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62"/>
      <c r="O640" s="62"/>
      <c r="P640" s="62"/>
    </row>
    <row r="641" spans="1:16" s="63" customFormat="1" x14ac:dyDescent="0.25">
      <c r="A641" s="11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62"/>
      <c r="O641" s="62"/>
      <c r="P641" s="62"/>
    </row>
    <row r="642" spans="1:16" s="63" customFormat="1" x14ac:dyDescent="0.25">
      <c r="A642" s="11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62"/>
      <c r="O642" s="62"/>
      <c r="P642" s="62"/>
    </row>
    <row r="643" spans="1:16" s="63" customFormat="1" x14ac:dyDescent="0.25">
      <c r="A643" s="11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62"/>
      <c r="O643" s="62"/>
      <c r="P643" s="62"/>
    </row>
    <row r="644" spans="1:16" s="63" customFormat="1" x14ac:dyDescent="0.25">
      <c r="A644" s="11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62"/>
      <c r="O644" s="62"/>
      <c r="P644" s="62"/>
    </row>
    <row r="645" spans="1:16" s="63" customFormat="1" x14ac:dyDescent="0.25">
      <c r="A645" s="11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62"/>
      <c r="O645" s="62"/>
      <c r="P645" s="62"/>
    </row>
    <row r="646" spans="1:16" s="63" customFormat="1" x14ac:dyDescent="0.25">
      <c r="A646" s="11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62"/>
      <c r="O646" s="62"/>
      <c r="P646" s="62"/>
    </row>
    <row r="647" spans="1:16" s="63" customFormat="1" x14ac:dyDescent="0.25">
      <c r="A647" s="11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62"/>
      <c r="O647" s="62"/>
      <c r="P647" s="62"/>
    </row>
    <row r="648" spans="1:16" s="63" customFormat="1" x14ac:dyDescent="0.25">
      <c r="A648" s="11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62"/>
      <c r="O648" s="62"/>
      <c r="P648" s="62"/>
    </row>
    <row r="649" spans="1:16" s="63" customFormat="1" x14ac:dyDescent="0.25">
      <c r="A649" s="11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62"/>
      <c r="O649" s="62"/>
      <c r="P649" s="62"/>
    </row>
    <row r="650" spans="1:16" s="63" customFormat="1" x14ac:dyDescent="0.25">
      <c r="A650" s="11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62"/>
      <c r="O650" s="62"/>
      <c r="P650" s="62"/>
    </row>
    <row r="651" spans="1:16" s="63" customFormat="1" x14ac:dyDescent="0.25">
      <c r="A651" s="11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62"/>
      <c r="O651" s="62"/>
      <c r="P651" s="62"/>
    </row>
    <row r="652" spans="1:16" s="63" customFormat="1" x14ac:dyDescent="0.25">
      <c r="A652" s="11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62"/>
      <c r="O652" s="62"/>
      <c r="P652" s="62"/>
    </row>
    <row r="653" spans="1:16" s="63" customFormat="1" x14ac:dyDescent="0.25">
      <c r="A653" s="11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62"/>
      <c r="O653" s="62"/>
      <c r="P653" s="62"/>
    </row>
    <row r="654" spans="1:16" s="63" customFormat="1" x14ac:dyDescent="0.25">
      <c r="A654" s="11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62"/>
      <c r="O654" s="62"/>
      <c r="P654" s="62"/>
    </row>
    <row r="655" spans="1:16" s="63" customFormat="1" x14ac:dyDescent="0.25">
      <c r="A655" s="11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62"/>
      <c r="O655" s="62"/>
      <c r="P655" s="62"/>
    </row>
    <row r="656" spans="1:16" s="63" customFormat="1" x14ac:dyDescent="0.25">
      <c r="A656" s="11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62"/>
      <c r="O656" s="62"/>
      <c r="P656" s="62"/>
    </row>
    <row r="657" spans="1:16" s="63" customFormat="1" x14ac:dyDescent="0.25">
      <c r="A657" s="11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62"/>
      <c r="O657" s="62"/>
      <c r="P657" s="62"/>
    </row>
    <row r="658" spans="1:16" s="63" customFormat="1" x14ac:dyDescent="0.25">
      <c r="A658" s="11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62"/>
      <c r="O658" s="62"/>
      <c r="P658" s="62"/>
    </row>
    <row r="659" spans="1:16" s="63" customFormat="1" x14ac:dyDescent="0.25">
      <c r="A659" s="11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62"/>
      <c r="O659" s="62"/>
      <c r="P659" s="62"/>
    </row>
    <row r="660" spans="1:16" s="63" customFormat="1" x14ac:dyDescent="0.25">
      <c r="A660" s="11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62"/>
      <c r="O660" s="62"/>
      <c r="P660" s="62"/>
    </row>
    <row r="661" spans="1:16" s="63" customFormat="1" x14ac:dyDescent="0.25">
      <c r="A661" s="11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62"/>
      <c r="O661" s="62"/>
      <c r="P661" s="62"/>
    </row>
    <row r="662" spans="1:16" s="63" customFormat="1" x14ac:dyDescent="0.25">
      <c r="A662" s="11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62"/>
      <c r="O662" s="62"/>
      <c r="P662" s="62"/>
    </row>
    <row r="663" spans="1:16" s="63" customFormat="1" x14ac:dyDescent="0.25">
      <c r="A663" s="11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17"/>
      <c r="M663" s="8"/>
      <c r="N663" s="62"/>
      <c r="O663" s="62"/>
      <c r="P663" s="62"/>
    </row>
    <row r="664" spans="1:16" s="63" customFormat="1" x14ac:dyDescent="0.25">
      <c r="A664" s="11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17"/>
      <c r="M664" s="8"/>
      <c r="N664" s="62"/>
      <c r="O664" s="62"/>
      <c r="P664" s="62"/>
    </row>
    <row r="665" spans="1:16" s="63" customFormat="1" x14ac:dyDescent="0.25">
      <c r="A665" s="11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62"/>
      <c r="O665" s="62"/>
      <c r="P665" s="62"/>
    </row>
    <row r="666" spans="1:16" s="63" customFormat="1" x14ac:dyDescent="0.25">
      <c r="A666" s="11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62"/>
      <c r="O666" s="62"/>
      <c r="P666" s="62"/>
    </row>
    <row r="667" spans="1:16" s="63" customFormat="1" x14ac:dyDescent="0.25">
      <c r="A667" s="11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62"/>
      <c r="O667" s="62"/>
      <c r="P667" s="62"/>
    </row>
    <row r="668" spans="1:16" s="63" customFormat="1" x14ac:dyDescent="0.25">
      <c r="A668" s="11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62"/>
      <c r="O668" s="62"/>
      <c r="P668" s="62"/>
    </row>
    <row r="669" spans="1:16" s="63" customFormat="1" x14ac:dyDescent="0.25">
      <c r="A669" s="11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62"/>
      <c r="O669" s="62"/>
      <c r="P669" s="62"/>
    </row>
    <row r="670" spans="1:16" s="63" customFormat="1" x14ac:dyDescent="0.25">
      <c r="A670" s="11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62"/>
      <c r="O670" s="62"/>
      <c r="P670" s="62"/>
    </row>
    <row r="671" spans="1:16" s="63" customFormat="1" x14ac:dyDescent="0.25">
      <c r="A671" s="11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62"/>
      <c r="O671" s="62"/>
      <c r="P671" s="62"/>
    </row>
    <row r="672" spans="1:16" s="63" customFormat="1" x14ac:dyDescent="0.25">
      <c r="A672" s="11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62"/>
      <c r="O672" s="62"/>
      <c r="P672" s="62"/>
    </row>
    <row r="673" spans="1:16" s="63" customFormat="1" x14ac:dyDescent="0.25">
      <c r="A673" s="11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62"/>
      <c r="O673" s="62"/>
      <c r="P673" s="62"/>
    </row>
    <row r="674" spans="1:16" s="63" customFormat="1" x14ac:dyDescent="0.25">
      <c r="A674" s="11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62"/>
      <c r="O674" s="62"/>
      <c r="P674" s="62"/>
    </row>
    <row r="675" spans="1:16" s="63" customFormat="1" x14ac:dyDescent="0.25">
      <c r="A675" s="11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62"/>
      <c r="O675" s="62"/>
      <c r="P675" s="62"/>
    </row>
    <row r="676" spans="1:16" s="63" customFormat="1" x14ac:dyDescent="0.25">
      <c r="A676" s="11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62"/>
      <c r="O676" s="62"/>
      <c r="P676" s="62"/>
    </row>
    <row r="677" spans="1:16" s="63" customFormat="1" x14ac:dyDescent="0.25">
      <c r="A677" s="11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62"/>
      <c r="O677" s="62"/>
      <c r="P677" s="62"/>
    </row>
    <row r="678" spans="1:16" s="63" customFormat="1" x14ac:dyDescent="0.25">
      <c r="A678" s="11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62"/>
      <c r="O678" s="62"/>
      <c r="P678" s="62"/>
    </row>
    <row r="679" spans="1:16" s="63" customFormat="1" x14ac:dyDescent="0.25">
      <c r="A679" s="11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62"/>
      <c r="O679" s="62"/>
      <c r="P679" s="62"/>
    </row>
    <row r="680" spans="1:16" s="63" customFormat="1" x14ac:dyDescent="0.25">
      <c r="A680" s="11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62"/>
      <c r="O680" s="62"/>
      <c r="P680" s="62"/>
    </row>
    <row r="681" spans="1:16" s="63" customFormat="1" x14ac:dyDescent="0.25">
      <c r="A681" s="11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62"/>
      <c r="O681" s="62"/>
      <c r="P681" s="62"/>
    </row>
    <row r="682" spans="1:16" s="63" customFormat="1" x14ac:dyDescent="0.25">
      <c r="A682" s="11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62"/>
      <c r="O682" s="62"/>
      <c r="P682" s="62"/>
    </row>
    <row r="683" spans="1:16" s="63" customFormat="1" x14ac:dyDescent="0.25">
      <c r="A683" s="11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62"/>
      <c r="O683" s="62"/>
      <c r="P683" s="62"/>
    </row>
    <row r="684" spans="1:16" s="63" customFormat="1" x14ac:dyDescent="0.25">
      <c r="A684" s="11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62"/>
      <c r="O684" s="62"/>
      <c r="P684" s="62"/>
    </row>
    <row r="685" spans="1:16" s="63" customFormat="1" x14ac:dyDescent="0.25">
      <c r="A685" s="11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62"/>
      <c r="O685" s="62"/>
      <c r="P685" s="62"/>
    </row>
    <row r="686" spans="1:16" s="63" customFormat="1" x14ac:dyDescent="0.25">
      <c r="A686" s="11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62"/>
      <c r="O686" s="62"/>
      <c r="P686" s="62"/>
    </row>
    <row r="687" spans="1:16" s="63" customFormat="1" x14ac:dyDescent="0.25">
      <c r="A687" s="11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62"/>
      <c r="O687" s="62"/>
      <c r="P687" s="62"/>
    </row>
    <row r="688" spans="1:16" s="63" customFormat="1" x14ac:dyDescent="0.25">
      <c r="A688" s="11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62"/>
      <c r="O688" s="62"/>
      <c r="P688" s="62"/>
    </row>
    <row r="689" spans="1:16" s="63" customFormat="1" x14ac:dyDescent="0.25">
      <c r="A689" s="11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62"/>
      <c r="O689" s="62"/>
      <c r="P689" s="62"/>
    </row>
    <row r="690" spans="1:16" s="63" customFormat="1" x14ac:dyDescent="0.25">
      <c r="A690" s="11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62"/>
      <c r="O690" s="62"/>
      <c r="P690" s="62"/>
    </row>
    <row r="691" spans="1:16" s="63" customFormat="1" x14ac:dyDescent="0.25">
      <c r="A691" s="11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62"/>
      <c r="O691" s="62"/>
      <c r="P691" s="62"/>
    </row>
    <row r="692" spans="1:16" s="63" customFormat="1" x14ac:dyDescent="0.25">
      <c r="A692" s="11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62"/>
      <c r="O692" s="62"/>
      <c r="P692" s="62"/>
    </row>
    <row r="693" spans="1:16" s="63" customFormat="1" x14ac:dyDescent="0.25">
      <c r="A693" s="11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62"/>
      <c r="O693" s="62"/>
      <c r="P693" s="62"/>
    </row>
    <row r="694" spans="1:16" s="63" customFormat="1" x14ac:dyDescent="0.25">
      <c r="A694" s="11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62"/>
      <c r="O694" s="62"/>
      <c r="P694" s="62"/>
    </row>
    <row r="695" spans="1:16" s="63" customFormat="1" x14ac:dyDescent="0.25">
      <c r="A695" s="11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62"/>
      <c r="O695" s="62"/>
      <c r="P695" s="62"/>
    </row>
    <row r="696" spans="1:16" s="63" customFormat="1" x14ac:dyDescent="0.25">
      <c r="A696" s="11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62"/>
      <c r="O696" s="62"/>
      <c r="P696" s="62"/>
    </row>
    <row r="697" spans="1:16" s="63" customFormat="1" x14ac:dyDescent="0.25">
      <c r="A697" s="11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62"/>
      <c r="O697" s="62"/>
      <c r="P697" s="62"/>
    </row>
    <row r="698" spans="1:16" s="63" customFormat="1" x14ac:dyDescent="0.25">
      <c r="M698" s="91"/>
      <c r="N698" s="1"/>
      <c r="O698" s="62"/>
      <c r="P698" s="62"/>
    </row>
    <row r="699" spans="1:16" s="63" customFormat="1" x14ac:dyDescent="0.25">
      <c r="A699" s="11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62"/>
      <c r="O699" s="62"/>
      <c r="P699" s="62"/>
    </row>
    <row r="700" spans="1:16" s="63" customFormat="1" x14ac:dyDescent="0.25">
      <c r="A700" s="11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62"/>
      <c r="O700" s="62"/>
      <c r="P700" s="62"/>
    </row>
    <row r="701" spans="1:16" s="63" customFormat="1" x14ac:dyDescent="0.25">
      <c r="A701" s="11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62"/>
      <c r="O701" s="62"/>
      <c r="P701" s="62"/>
    </row>
    <row r="702" spans="1:16" s="63" customFormat="1" x14ac:dyDescent="0.25">
      <c r="A702" s="11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62"/>
      <c r="O702" s="62"/>
      <c r="P702" s="62"/>
    </row>
    <row r="703" spans="1:16" s="63" customFormat="1" x14ac:dyDescent="0.25">
      <c r="A703" s="11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62"/>
      <c r="O703" s="62"/>
      <c r="P703" s="62"/>
    </row>
    <row r="704" spans="1:16" s="63" customFormat="1" x14ac:dyDescent="0.25">
      <c r="A704" s="11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62"/>
      <c r="O704" s="62"/>
      <c r="P704" s="62"/>
    </row>
    <row r="705" spans="1:16" s="63" customFormat="1" x14ac:dyDescent="0.25">
      <c r="A705" s="11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62"/>
      <c r="O705" s="62"/>
      <c r="P705" s="62"/>
    </row>
    <row r="706" spans="1:16" s="63" customFormat="1" x14ac:dyDescent="0.25">
      <c r="A706" s="11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62"/>
      <c r="O706" s="62"/>
      <c r="P706" s="62"/>
    </row>
    <row r="707" spans="1:16" s="63" customFormat="1" x14ac:dyDescent="0.25">
      <c r="A707" s="11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62"/>
      <c r="O707" s="62"/>
      <c r="P707" s="62"/>
    </row>
    <row r="708" spans="1:16" s="63" customFormat="1" x14ac:dyDescent="0.25">
      <c r="A708" s="11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62"/>
      <c r="O708" s="62"/>
      <c r="P708" s="62"/>
    </row>
    <row r="709" spans="1:16" s="63" customFormat="1" x14ac:dyDescent="0.25">
      <c r="A709" s="11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62"/>
      <c r="O709" s="62"/>
      <c r="P709" s="62"/>
    </row>
    <row r="710" spans="1:16" s="63" customFormat="1" x14ac:dyDescent="0.25">
      <c r="A710" s="11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62"/>
      <c r="O710" s="62"/>
      <c r="P710" s="62"/>
    </row>
    <row r="711" spans="1:16" s="63" customFormat="1" x14ac:dyDescent="0.25">
      <c r="A711" s="11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62"/>
      <c r="O711" s="62"/>
      <c r="P711" s="62"/>
    </row>
    <row r="712" spans="1:16" s="63" customFormat="1" x14ac:dyDescent="0.25">
      <c r="A712" s="11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62"/>
      <c r="O712" s="62"/>
      <c r="P712" s="62"/>
    </row>
    <row r="713" spans="1:16" s="63" customFormat="1" x14ac:dyDescent="0.25">
      <c r="A713" s="11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62"/>
      <c r="O713" s="62"/>
      <c r="P713" s="62"/>
    </row>
    <row r="714" spans="1:16" s="63" customFormat="1" x14ac:dyDescent="0.25">
      <c r="A714" s="11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62"/>
      <c r="O714" s="62"/>
      <c r="P714" s="62"/>
    </row>
    <row r="715" spans="1:16" s="63" customFormat="1" x14ac:dyDescent="0.25">
      <c r="A715" s="11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62"/>
      <c r="O715" s="62"/>
      <c r="P715" s="62"/>
    </row>
    <row r="716" spans="1:16" s="63" customFormat="1" x14ac:dyDescent="0.25">
      <c r="A716" s="11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62"/>
      <c r="O716" s="62"/>
      <c r="P716" s="62"/>
    </row>
    <row r="717" spans="1:16" s="63" customFormat="1" x14ac:dyDescent="0.25">
      <c r="A717" s="11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62"/>
      <c r="O717" s="62"/>
      <c r="P717" s="62"/>
    </row>
    <row r="718" spans="1:16" s="63" customFormat="1" x14ac:dyDescent="0.25">
      <c r="A718" s="11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62"/>
      <c r="O718" s="62"/>
      <c r="P718" s="62"/>
    </row>
    <row r="719" spans="1:16" s="63" customFormat="1" x14ac:dyDescent="0.25">
      <c r="A719" s="11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62"/>
      <c r="O719" s="62"/>
      <c r="P719" s="62"/>
    </row>
    <row r="720" spans="1:16" s="63" customFormat="1" x14ac:dyDescent="0.25">
      <c r="A720" s="11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62"/>
      <c r="O720" s="62"/>
      <c r="P720" s="62"/>
    </row>
    <row r="721" spans="1:16" s="63" customFormat="1" x14ac:dyDescent="0.25">
      <c r="A721" s="11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62"/>
      <c r="O721" s="62"/>
      <c r="P721" s="62"/>
    </row>
    <row r="722" spans="1:16" s="63" customFormat="1" x14ac:dyDescent="0.25">
      <c r="A722" s="11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62"/>
      <c r="O722" s="62"/>
      <c r="P722" s="62"/>
    </row>
    <row r="723" spans="1:16" s="63" customFormat="1" x14ac:dyDescent="0.25">
      <c r="A723" s="11"/>
      <c r="B723" s="8"/>
      <c r="C723" s="8"/>
      <c r="D723" s="8"/>
      <c r="E723" s="8"/>
      <c r="F723" s="49"/>
      <c r="G723" s="8"/>
      <c r="H723" s="8"/>
      <c r="I723" s="8"/>
      <c r="J723" s="8"/>
      <c r="K723" s="8"/>
      <c r="L723" s="8"/>
      <c r="M723" s="8"/>
      <c r="N723" s="62"/>
      <c r="O723" s="62"/>
      <c r="P723" s="62"/>
    </row>
    <row r="724" spans="1:16" s="63" customFormat="1" x14ac:dyDescent="0.25">
      <c r="A724" s="11"/>
      <c r="B724" s="8"/>
      <c r="C724" s="8"/>
      <c r="D724" s="8"/>
      <c r="E724" s="8"/>
      <c r="F724" s="49"/>
      <c r="G724" s="8"/>
      <c r="H724" s="8"/>
      <c r="I724" s="8"/>
      <c r="J724" s="8"/>
      <c r="K724" s="8"/>
      <c r="L724" s="8"/>
      <c r="M724" s="8"/>
      <c r="N724" s="62"/>
      <c r="O724" s="62"/>
      <c r="P724" s="62"/>
    </row>
    <row r="725" spans="1:16" s="63" customFormat="1" x14ac:dyDescent="0.25">
      <c r="A725" s="11"/>
      <c r="B725" s="8"/>
      <c r="C725" s="8"/>
      <c r="D725" s="8"/>
      <c r="E725" s="8"/>
      <c r="F725" s="49"/>
      <c r="G725" s="8"/>
      <c r="H725" s="8"/>
      <c r="I725" s="8"/>
      <c r="J725" s="8"/>
      <c r="K725" s="8"/>
      <c r="L725" s="8"/>
      <c r="M725" s="8"/>
      <c r="N725" s="62"/>
      <c r="O725" s="62"/>
      <c r="P725" s="62"/>
    </row>
    <row r="726" spans="1:16" s="63" customFormat="1" x14ac:dyDescent="0.25">
      <c r="A726" s="11"/>
      <c r="B726" s="8"/>
      <c r="C726" s="8"/>
      <c r="D726" s="8"/>
      <c r="E726" s="8"/>
      <c r="F726" s="49"/>
      <c r="G726" s="8"/>
      <c r="H726" s="8"/>
      <c r="I726" s="8"/>
      <c r="J726" s="8"/>
      <c r="K726" s="8"/>
      <c r="L726" s="8"/>
      <c r="M726" s="8"/>
      <c r="N726" s="62"/>
      <c r="O726" s="62"/>
      <c r="P726" s="62"/>
    </row>
    <row r="727" spans="1:16" s="63" customFormat="1" x14ac:dyDescent="0.25">
      <c r="A727" s="11"/>
      <c r="B727" s="8"/>
      <c r="C727" s="8"/>
      <c r="D727" s="8"/>
      <c r="E727" s="8"/>
      <c r="F727" s="49"/>
      <c r="G727" s="8"/>
      <c r="H727" s="8"/>
      <c r="I727" s="8"/>
      <c r="J727" s="8"/>
      <c r="K727" s="8"/>
      <c r="L727" s="8"/>
      <c r="M727" s="8"/>
      <c r="N727" s="62"/>
      <c r="O727" s="62"/>
      <c r="P727" s="62"/>
    </row>
    <row r="728" spans="1:16" s="63" customFormat="1" x14ac:dyDescent="0.25">
      <c r="A728" s="11"/>
      <c r="B728" s="8"/>
      <c r="C728" s="8"/>
      <c r="D728" s="8"/>
      <c r="E728" s="8"/>
      <c r="F728" s="49"/>
      <c r="G728" s="8"/>
      <c r="H728" s="8"/>
      <c r="I728" s="8"/>
      <c r="J728" s="8"/>
      <c r="K728" s="8"/>
      <c r="L728" s="8"/>
      <c r="M728" s="8"/>
      <c r="N728" s="62"/>
      <c r="O728" s="62"/>
      <c r="P728" s="62"/>
    </row>
    <row r="729" spans="1:16" s="63" customFormat="1" x14ac:dyDescent="0.25">
      <c r="A729" s="11"/>
      <c r="B729" s="8"/>
      <c r="C729" s="8"/>
      <c r="D729" s="8"/>
      <c r="E729" s="8"/>
      <c r="F729" s="49"/>
      <c r="G729" s="8"/>
      <c r="H729" s="8"/>
      <c r="I729" s="8"/>
      <c r="J729" s="8"/>
      <c r="K729" s="8"/>
      <c r="L729" s="8"/>
      <c r="M729" s="8"/>
      <c r="N729" s="62"/>
      <c r="O729" s="62"/>
      <c r="P729" s="62"/>
    </row>
    <row r="730" spans="1:16" s="63" customFormat="1" x14ac:dyDescent="0.25">
      <c r="A730" s="11"/>
      <c r="B730" s="8"/>
      <c r="C730" s="8"/>
      <c r="D730" s="8"/>
      <c r="E730" s="8"/>
      <c r="F730" s="49"/>
      <c r="G730" s="8"/>
      <c r="H730" s="8"/>
      <c r="I730" s="8"/>
      <c r="J730" s="8"/>
      <c r="K730" s="8"/>
      <c r="L730" s="8"/>
      <c r="M730" s="8"/>
      <c r="N730" s="62"/>
      <c r="O730" s="62"/>
      <c r="P730" s="62"/>
    </row>
    <row r="731" spans="1:16" s="63" customFormat="1" x14ac:dyDescent="0.25">
      <c r="A731" s="11"/>
      <c r="B731" s="8"/>
      <c r="C731" s="8"/>
      <c r="D731" s="8"/>
      <c r="E731" s="8"/>
      <c r="F731" s="49"/>
      <c r="G731" s="8"/>
      <c r="H731" s="8"/>
      <c r="I731" s="8"/>
      <c r="J731" s="8"/>
      <c r="K731" s="8"/>
      <c r="L731" s="8"/>
      <c r="M731" s="8"/>
      <c r="N731" s="62"/>
      <c r="O731" s="62"/>
      <c r="P731" s="62"/>
    </row>
    <row r="732" spans="1:16" s="63" customFormat="1" x14ac:dyDescent="0.25">
      <c r="A732" s="11"/>
      <c r="B732" s="8"/>
      <c r="C732" s="8"/>
      <c r="D732" s="8"/>
      <c r="E732" s="8"/>
      <c r="F732" s="49"/>
      <c r="G732" s="8"/>
      <c r="H732" s="8"/>
      <c r="I732" s="8"/>
      <c r="J732" s="8"/>
      <c r="K732" s="8"/>
      <c r="L732" s="8"/>
      <c r="M732" s="8"/>
      <c r="N732" s="62"/>
      <c r="O732" s="62"/>
      <c r="P732" s="62"/>
    </row>
    <row r="733" spans="1:16" s="63" customFormat="1" x14ac:dyDescent="0.25">
      <c r="A733" s="11"/>
      <c r="B733" s="8"/>
      <c r="C733" s="8"/>
      <c r="D733" s="8"/>
      <c r="E733" s="8"/>
      <c r="F733" s="49"/>
      <c r="G733" s="8"/>
      <c r="H733" s="8"/>
      <c r="I733" s="8"/>
      <c r="J733" s="8"/>
      <c r="K733" s="8"/>
      <c r="L733" s="8"/>
      <c r="M733" s="8"/>
      <c r="N733" s="62"/>
      <c r="O733" s="62"/>
      <c r="P733" s="62"/>
    </row>
    <row r="734" spans="1:16" s="63" customFormat="1" x14ac:dyDescent="0.25">
      <c r="A734" s="11"/>
      <c r="B734" s="8"/>
      <c r="C734" s="8"/>
      <c r="D734" s="8"/>
      <c r="E734" s="8"/>
      <c r="F734" s="49"/>
      <c r="G734" s="8"/>
      <c r="H734" s="8"/>
      <c r="I734" s="8"/>
      <c r="J734" s="8"/>
      <c r="K734" s="8"/>
      <c r="L734" s="8"/>
      <c r="M734" s="8"/>
      <c r="N734" s="62"/>
      <c r="O734" s="62"/>
      <c r="P734" s="62"/>
    </row>
    <row r="735" spans="1:16" s="63" customFormat="1" x14ac:dyDescent="0.25">
      <c r="A735" s="11"/>
      <c r="B735" s="8"/>
      <c r="C735" s="8"/>
      <c r="D735" s="8"/>
      <c r="E735" s="8"/>
      <c r="F735" s="49"/>
      <c r="G735" s="8"/>
      <c r="H735" s="8"/>
      <c r="I735" s="8"/>
      <c r="J735" s="8"/>
      <c r="K735" s="8"/>
      <c r="L735" s="8"/>
      <c r="M735" s="8"/>
      <c r="N735" s="62"/>
      <c r="O735" s="62"/>
      <c r="P735" s="62"/>
    </row>
    <row r="736" spans="1:16" s="63" customFormat="1" x14ac:dyDescent="0.25">
      <c r="A736" s="11"/>
      <c r="B736" s="8"/>
      <c r="C736" s="8"/>
      <c r="D736" s="8"/>
      <c r="E736" s="8"/>
      <c r="F736" s="49"/>
      <c r="G736" s="8"/>
      <c r="H736" s="8"/>
      <c r="I736" s="8"/>
      <c r="J736" s="8"/>
      <c r="K736" s="8"/>
      <c r="L736" s="8"/>
      <c r="M736" s="8"/>
      <c r="N736" s="62"/>
      <c r="O736" s="62"/>
      <c r="P736" s="62"/>
    </row>
    <row r="737" spans="1:16" s="63" customFormat="1" x14ac:dyDescent="0.25">
      <c r="A737" s="11"/>
      <c r="B737" s="8"/>
      <c r="C737" s="8"/>
      <c r="D737" s="8"/>
      <c r="E737" s="8"/>
      <c r="F737" s="49"/>
      <c r="G737" s="8"/>
      <c r="H737" s="8"/>
      <c r="I737" s="8"/>
      <c r="J737" s="8"/>
      <c r="K737" s="8"/>
      <c r="L737" s="8"/>
      <c r="M737" s="8"/>
      <c r="N737" s="62"/>
      <c r="O737" s="62"/>
      <c r="P737" s="62"/>
    </row>
    <row r="738" spans="1:16" s="63" customFormat="1" x14ac:dyDescent="0.25">
      <c r="A738" s="11"/>
      <c r="B738" s="8"/>
      <c r="C738" s="8"/>
      <c r="D738" s="8"/>
      <c r="E738" s="8"/>
      <c r="F738" s="49"/>
      <c r="G738" s="8"/>
      <c r="H738" s="8"/>
      <c r="I738" s="8"/>
      <c r="J738" s="8"/>
      <c r="K738" s="8"/>
      <c r="L738" s="8"/>
      <c r="M738" s="8"/>
      <c r="N738" s="62"/>
      <c r="O738" s="62"/>
      <c r="P738" s="62"/>
    </row>
    <row r="739" spans="1:16" s="63" customFormat="1" x14ac:dyDescent="0.25">
      <c r="A739" s="11"/>
      <c r="B739" s="8"/>
      <c r="C739" s="8"/>
      <c r="D739" s="8"/>
      <c r="E739" s="8"/>
      <c r="F739" s="49"/>
      <c r="G739" s="8"/>
      <c r="H739" s="8"/>
      <c r="I739" s="8"/>
      <c r="J739" s="8"/>
      <c r="K739" s="8"/>
      <c r="L739" s="8"/>
      <c r="M739" s="8"/>
      <c r="N739" s="62"/>
      <c r="O739" s="62"/>
      <c r="P739" s="62"/>
    </row>
    <row r="740" spans="1:16" s="63" customFormat="1" x14ac:dyDescent="0.25">
      <c r="A740" s="11"/>
      <c r="B740" s="8"/>
      <c r="C740" s="8"/>
      <c r="D740" s="8"/>
      <c r="E740" s="8"/>
      <c r="F740" s="49"/>
      <c r="G740" s="8"/>
      <c r="H740" s="8"/>
      <c r="I740" s="8"/>
      <c r="J740" s="8"/>
      <c r="K740" s="8"/>
      <c r="L740" s="8"/>
      <c r="M740" s="8"/>
      <c r="N740" s="62"/>
      <c r="O740" s="62"/>
      <c r="P740" s="62"/>
    </row>
    <row r="741" spans="1:16" s="63" customFormat="1" x14ac:dyDescent="0.25">
      <c r="A741" s="11"/>
      <c r="B741" s="8"/>
      <c r="C741" s="8"/>
      <c r="D741" s="8"/>
      <c r="E741" s="8"/>
      <c r="F741" s="49"/>
      <c r="G741" s="8"/>
      <c r="H741" s="8"/>
      <c r="I741" s="8"/>
      <c r="J741" s="8"/>
      <c r="K741" s="8"/>
      <c r="L741" s="8"/>
      <c r="M741" s="8"/>
      <c r="N741" s="62"/>
      <c r="O741" s="62"/>
      <c r="P741" s="62"/>
    </row>
    <row r="742" spans="1:16" s="63" customFormat="1" x14ac:dyDescent="0.25">
      <c r="A742" s="11"/>
      <c r="B742" s="8"/>
      <c r="C742" s="8"/>
      <c r="D742" s="8"/>
      <c r="E742" s="8"/>
      <c r="F742" s="49"/>
      <c r="G742" s="8"/>
      <c r="H742" s="8"/>
      <c r="I742" s="8"/>
      <c r="J742" s="8"/>
      <c r="K742" s="8"/>
      <c r="L742" s="8"/>
      <c r="M742" s="8"/>
      <c r="N742" s="62"/>
      <c r="O742" s="62"/>
      <c r="P742" s="62"/>
    </row>
    <row r="743" spans="1:16" s="63" customFormat="1" x14ac:dyDescent="0.25">
      <c r="A743" s="11"/>
      <c r="B743" s="8"/>
      <c r="C743" s="8"/>
      <c r="D743" s="8"/>
      <c r="E743" s="8"/>
      <c r="F743" s="49"/>
      <c r="G743" s="8"/>
      <c r="H743" s="8"/>
      <c r="I743" s="8"/>
      <c r="J743" s="8"/>
      <c r="K743" s="8"/>
      <c r="L743" s="8"/>
      <c r="M743" s="8"/>
      <c r="N743" s="62"/>
      <c r="O743" s="62"/>
      <c r="P743" s="62"/>
    </row>
    <row r="744" spans="1:16" s="63" customFormat="1" x14ac:dyDescent="0.25">
      <c r="A744" s="11"/>
      <c r="B744" s="8"/>
      <c r="C744" s="8"/>
      <c r="D744" s="8"/>
      <c r="E744" s="8"/>
      <c r="F744" s="49"/>
      <c r="G744" s="8"/>
      <c r="H744" s="8"/>
      <c r="I744" s="8"/>
      <c r="J744" s="8"/>
      <c r="K744" s="8"/>
      <c r="L744" s="8"/>
      <c r="M744" s="8"/>
      <c r="N744" s="62"/>
      <c r="O744" s="62"/>
      <c r="P744" s="62"/>
    </row>
    <row r="745" spans="1:16" s="63" customFormat="1" x14ac:dyDescent="0.25">
      <c r="A745" s="11"/>
      <c r="B745" s="8"/>
      <c r="C745" s="8"/>
      <c r="D745" s="8"/>
      <c r="E745" s="8"/>
      <c r="F745" s="49"/>
      <c r="G745" s="8"/>
      <c r="H745" s="8"/>
      <c r="I745" s="8"/>
      <c r="J745" s="8"/>
      <c r="K745" s="8"/>
      <c r="L745" s="8"/>
      <c r="M745" s="8"/>
      <c r="N745" s="62"/>
      <c r="O745" s="62"/>
      <c r="P745" s="62"/>
    </row>
    <row r="746" spans="1:16" s="63" customFormat="1" x14ac:dyDescent="0.25">
      <c r="A746" s="64"/>
      <c r="B746" s="69"/>
      <c r="C746" s="67"/>
      <c r="D746" s="67"/>
      <c r="E746" s="61"/>
      <c r="F746" s="61"/>
      <c r="G746" s="62"/>
      <c r="H746" s="67"/>
      <c r="I746" s="62"/>
      <c r="J746" s="67"/>
      <c r="K746" s="62"/>
      <c r="L746" s="62"/>
      <c r="M746" s="62"/>
      <c r="N746" s="62"/>
      <c r="O746" s="62"/>
      <c r="P746" s="62"/>
    </row>
    <row r="747" spans="1:16" s="63" customFormat="1" x14ac:dyDescent="0.25">
      <c r="A747" s="11"/>
      <c r="B747" s="8"/>
      <c r="C747" s="8"/>
      <c r="D747" s="8"/>
      <c r="E747" s="8"/>
      <c r="F747" s="49"/>
      <c r="G747" s="8"/>
      <c r="H747" s="8"/>
      <c r="I747" s="8"/>
      <c r="J747" s="8"/>
      <c r="K747" s="8"/>
      <c r="L747" s="8"/>
      <c r="M747" s="8"/>
      <c r="N747" s="62"/>
      <c r="O747" s="62"/>
      <c r="P747" s="62"/>
    </row>
    <row r="748" spans="1:16" s="63" customFormat="1" x14ac:dyDescent="0.25">
      <c r="A748" s="64"/>
      <c r="B748" s="69"/>
      <c r="C748" s="67"/>
      <c r="D748" s="67"/>
      <c r="E748" s="61"/>
      <c r="F748" s="61"/>
      <c r="G748" s="62"/>
      <c r="H748" s="67"/>
      <c r="I748" s="62"/>
      <c r="J748" s="67"/>
      <c r="K748" s="62"/>
      <c r="L748" s="62"/>
      <c r="M748" s="62"/>
      <c r="N748" s="62"/>
      <c r="O748" s="62"/>
      <c r="P748" s="62"/>
    </row>
    <row r="749" spans="1:16" s="63" customFormat="1" x14ac:dyDescent="0.25">
      <c r="A749" s="64"/>
      <c r="B749" s="69"/>
      <c r="C749" s="67"/>
      <c r="D749" s="67"/>
      <c r="E749" s="61"/>
      <c r="F749" s="61"/>
      <c r="G749" s="62"/>
      <c r="H749" s="67"/>
      <c r="I749" s="62"/>
      <c r="J749" s="67"/>
      <c r="K749" s="62"/>
      <c r="L749" s="62"/>
      <c r="M749" s="62"/>
      <c r="N749" s="62"/>
      <c r="O749" s="62"/>
      <c r="P749" s="62"/>
    </row>
    <row r="750" spans="1:16" s="63" customFormat="1" x14ac:dyDescent="0.25">
      <c r="A750" s="64"/>
      <c r="B750" s="69"/>
      <c r="C750" s="67"/>
      <c r="D750" s="67"/>
      <c r="E750" s="61"/>
      <c r="F750" s="61"/>
      <c r="G750" s="62"/>
      <c r="H750" s="67"/>
      <c r="I750" s="62"/>
      <c r="J750" s="67"/>
      <c r="K750" s="62"/>
      <c r="L750" s="62"/>
      <c r="M750" s="62"/>
      <c r="N750" s="62"/>
      <c r="O750" s="62"/>
      <c r="P750" s="62"/>
    </row>
    <row r="751" spans="1:16" x14ac:dyDescent="0.25">
      <c r="F751" s="49"/>
    </row>
    <row r="752" spans="1:16" x14ac:dyDescent="0.25">
      <c r="F752" s="49"/>
    </row>
    <row r="753" spans="1:6" x14ac:dyDescent="0.25">
      <c r="F753" s="49"/>
    </row>
    <row r="754" spans="1:6" x14ac:dyDescent="0.25">
      <c r="F754" s="49"/>
    </row>
    <row r="755" spans="1:6" x14ac:dyDescent="0.25">
      <c r="F755" s="49"/>
    </row>
    <row r="756" spans="1:6" x14ac:dyDescent="0.25">
      <c r="F756" s="49"/>
    </row>
    <row r="757" spans="1:6" x14ac:dyDescent="0.25">
      <c r="F757" s="49"/>
    </row>
    <row r="758" spans="1:6" s="8" customFormat="1" x14ac:dyDescent="0.25">
      <c r="A758" s="11"/>
      <c r="F758" s="49"/>
    </row>
    <row r="759" spans="1:6" s="8" customFormat="1" x14ac:dyDescent="0.25">
      <c r="A759" s="11"/>
      <c r="F759" s="49"/>
    </row>
    <row r="760" spans="1:6" s="8" customFormat="1" x14ac:dyDescent="0.25">
      <c r="A760" s="11"/>
      <c r="F760" s="49"/>
    </row>
    <row r="761" spans="1:6" s="8" customFormat="1" x14ac:dyDescent="0.25">
      <c r="A761" s="11"/>
      <c r="F761" s="49"/>
    </row>
    <row r="762" spans="1:6" s="8" customFormat="1" x14ac:dyDescent="0.25">
      <c r="A762" s="11"/>
      <c r="F762" s="49"/>
    </row>
    <row r="763" spans="1:6" s="8" customFormat="1" x14ac:dyDescent="0.25">
      <c r="A763" s="11"/>
      <c r="F763" s="49"/>
    </row>
    <row r="764" spans="1:6" s="8" customFormat="1" x14ac:dyDescent="0.25">
      <c r="A764" s="11"/>
      <c r="F764" s="49"/>
    </row>
    <row r="765" spans="1:6" s="8" customFormat="1" x14ac:dyDescent="0.25">
      <c r="A765" s="11"/>
      <c r="F765" s="49"/>
    </row>
    <row r="766" spans="1:6" s="8" customFormat="1" x14ac:dyDescent="0.25">
      <c r="A766" s="11"/>
      <c r="F766" s="49"/>
    </row>
    <row r="767" spans="1:6" s="8" customFormat="1" x14ac:dyDescent="0.25">
      <c r="A767" s="11"/>
      <c r="F767" s="49"/>
    </row>
    <row r="768" spans="1:6" s="8" customFormat="1" x14ac:dyDescent="0.25">
      <c r="A768" s="11"/>
      <c r="F768" s="49"/>
    </row>
    <row r="769" spans="1:6" s="8" customFormat="1" x14ac:dyDescent="0.25">
      <c r="A769" s="11"/>
      <c r="F769" s="49"/>
    </row>
    <row r="770" spans="1:6" s="8" customFormat="1" x14ac:dyDescent="0.25">
      <c r="A770" s="11"/>
      <c r="F770" s="49"/>
    </row>
    <row r="771" spans="1:6" s="8" customFormat="1" x14ac:dyDescent="0.25">
      <c r="A771" s="11"/>
      <c r="F771" s="49"/>
    </row>
    <row r="772" spans="1:6" s="8" customFormat="1" x14ac:dyDescent="0.25">
      <c r="A772" s="11"/>
      <c r="F772" s="49"/>
    </row>
    <row r="773" spans="1:6" s="8" customFormat="1" x14ac:dyDescent="0.25">
      <c r="A773" s="11"/>
      <c r="F773" s="49"/>
    </row>
    <row r="774" spans="1:6" s="8" customFormat="1" x14ac:dyDescent="0.25">
      <c r="A774" s="11"/>
      <c r="F774" s="49"/>
    </row>
    <row r="775" spans="1:6" s="8" customFormat="1" x14ac:dyDescent="0.25">
      <c r="A775" s="11"/>
      <c r="F775" s="49"/>
    </row>
    <row r="776" spans="1:6" s="8" customFormat="1" x14ac:dyDescent="0.25">
      <c r="A776" s="11"/>
      <c r="F776" s="49"/>
    </row>
    <row r="777" spans="1:6" s="8" customFormat="1" x14ac:dyDescent="0.25">
      <c r="A777" s="11"/>
      <c r="F777" s="49"/>
    </row>
    <row r="778" spans="1:6" s="8" customFormat="1" x14ac:dyDescent="0.25">
      <c r="A778" s="11"/>
      <c r="F778" s="49"/>
    </row>
    <row r="779" spans="1:6" s="8" customFormat="1" x14ac:dyDescent="0.25">
      <c r="A779" s="11"/>
      <c r="F779" s="49"/>
    </row>
    <row r="780" spans="1:6" s="8" customFormat="1" x14ac:dyDescent="0.25">
      <c r="A780" s="11"/>
      <c r="F780" s="49"/>
    </row>
    <row r="781" spans="1:6" s="8" customFormat="1" x14ac:dyDescent="0.25">
      <c r="A781" s="11"/>
      <c r="F781" s="49"/>
    </row>
    <row r="782" spans="1:6" s="8" customFormat="1" x14ac:dyDescent="0.25">
      <c r="A782" s="11"/>
      <c r="F782" s="49"/>
    </row>
    <row r="783" spans="1:6" s="8" customFormat="1" x14ac:dyDescent="0.25">
      <c r="A783" s="11"/>
      <c r="F783" s="49"/>
    </row>
    <row r="784" spans="1:6" s="8" customFormat="1" x14ac:dyDescent="0.25">
      <c r="A784" s="11"/>
    </row>
    <row r="785" spans="1:1" s="8" customFormat="1" x14ac:dyDescent="0.25">
      <c r="A785" s="11"/>
    </row>
    <row r="786" spans="1:1" s="8" customFormat="1" x14ac:dyDescent="0.25">
      <c r="A786" s="11"/>
    </row>
    <row r="787" spans="1:1" s="8" customFormat="1" x14ac:dyDescent="0.25">
      <c r="A787" s="11"/>
    </row>
    <row r="788" spans="1:1" s="8" customFormat="1" x14ac:dyDescent="0.25">
      <c r="A788" s="11"/>
    </row>
    <row r="789" spans="1:1" s="8" customFormat="1" x14ac:dyDescent="0.25">
      <c r="A789" s="11"/>
    </row>
    <row r="790" spans="1:1" s="8" customFormat="1" x14ac:dyDescent="0.25">
      <c r="A790" s="11"/>
    </row>
    <row r="791" spans="1:1" s="8" customFormat="1" x14ac:dyDescent="0.25">
      <c r="A791" s="11"/>
    </row>
    <row r="792" spans="1:1" s="8" customFormat="1" x14ac:dyDescent="0.25">
      <c r="A792" s="11"/>
    </row>
    <row r="793" spans="1:1" s="8" customFormat="1" x14ac:dyDescent="0.25">
      <c r="A793" s="11"/>
    </row>
    <row r="794" spans="1:1" s="8" customFormat="1" x14ac:dyDescent="0.25">
      <c r="A794" s="11"/>
    </row>
    <row r="795" spans="1:1" s="8" customFormat="1" x14ac:dyDescent="0.25">
      <c r="A795" s="11"/>
    </row>
    <row r="796" spans="1:1" s="8" customFormat="1" x14ac:dyDescent="0.25">
      <c r="A796" s="11"/>
    </row>
    <row r="797" spans="1:1" s="8" customFormat="1" x14ac:dyDescent="0.25">
      <c r="A797" s="11"/>
    </row>
    <row r="798" spans="1:1" s="8" customFormat="1" x14ac:dyDescent="0.25">
      <c r="A798" s="11"/>
    </row>
    <row r="799" spans="1:1" s="8" customFormat="1" x14ac:dyDescent="0.25">
      <c r="A799" s="11"/>
    </row>
    <row r="800" spans="1:1" s="8" customFormat="1" x14ac:dyDescent="0.25">
      <c r="A800" s="11"/>
    </row>
    <row r="801" spans="1:6" s="8" customFormat="1" x14ac:dyDescent="0.25">
      <c r="A801" s="11"/>
    </row>
    <row r="802" spans="1:6" s="8" customFormat="1" x14ac:dyDescent="0.25">
      <c r="A802" s="11"/>
      <c r="F802" s="49"/>
    </row>
    <row r="803" spans="1:6" s="8" customFormat="1" x14ac:dyDescent="0.25">
      <c r="A803" s="11"/>
      <c r="F803" s="49"/>
    </row>
    <row r="804" spans="1:6" s="8" customFormat="1" x14ac:dyDescent="0.25">
      <c r="A804" s="11"/>
      <c r="F804" s="49"/>
    </row>
    <row r="805" spans="1:6" s="8" customFormat="1" x14ac:dyDescent="0.25">
      <c r="A805" s="11"/>
      <c r="F805" s="49"/>
    </row>
    <row r="806" spans="1:6" s="8" customFormat="1" x14ac:dyDescent="0.25">
      <c r="A806" s="11"/>
      <c r="F806" s="49"/>
    </row>
    <row r="807" spans="1:6" s="8" customFormat="1" x14ac:dyDescent="0.25">
      <c r="A807" s="11"/>
    </row>
    <row r="808" spans="1:6" s="8" customFormat="1" x14ac:dyDescent="0.25">
      <c r="A808" s="11"/>
      <c r="F808" s="49"/>
    </row>
    <row r="809" spans="1:6" s="8" customFormat="1" x14ac:dyDescent="0.25">
      <c r="A809" s="11"/>
      <c r="F809" s="49"/>
    </row>
    <row r="810" spans="1:6" s="8" customFormat="1" x14ac:dyDescent="0.25">
      <c r="A810" s="11"/>
      <c r="F810" s="49"/>
    </row>
    <row r="811" spans="1:6" s="8" customFormat="1" x14ac:dyDescent="0.25">
      <c r="A811" s="11"/>
      <c r="F811" s="49"/>
    </row>
    <row r="812" spans="1:6" s="8" customFormat="1" x14ac:dyDescent="0.25">
      <c r="A812" s="11"/>
      <c r="F812" s="49"/>
    </row>
    <row r="813" spans="1:6" s="8" customFormat="1" x14ac:dyDescent="0.25">
      <c r="A813" s="11"/>
      <c r="F813" s="49"/>
    </row>
    <row r="814" spans="1:6" s="8" customFormat="1" x14ac:dyDescent="0.25">
      <c r="A814" s="11"/>
      <c r="F814" s="49"/>
    </row>
    <row r="815" spans="1:6" s="8" customFormat="1" x14ac:dyDescent="0.25">
      <c r="A815" s="11"/>
      <c r="F815" s="49"/>
    </row>
    <row r="816" spans="1:6" s="8" customFormat="1" x14ac:dyDescent="0.25">
      <c r="A816" s="11"/>
      <c r="F816" s="49"/>
    </row>
    <row r="817" spans="1:6" s="8" customFormat="1" x14ac:dyDescent="0.25">
      <c r="A817" s="11"/>
      <c r="F817" s="49"/>
    </row>
    <row r="818" spans="1:6" s="8" customFormat="1" x14ac:dyDescent="0.25">
      <c r="A818" s="11"/>
      <c r="F818" s="49"/>
    </row>
    <row r="819" spans="1:6" s="8" customFormat="1" x14ac:dyDescent="0.25">
      <c r="A819" s="11"/>
      <c r="F819" s="49"/>
    </row>
    <row r="820" spans="1:6" s="8" customFormat="1" x14ac:dyDescent="0.25">
      <c r="A820" s="11"/>
      <c r="F820" s="49"/>
    </row>
    <row r="821" spans="1:6" s="8" customFormat="1" x14ac:dyDescent="0.25">
      <c r="A821" s="11"/>
      <c r="F821" s="49"/>
    </row>
    <row r="822" spans="1:6" s="8" customFormat="1" x14ac:dyDescent="0.25">
      <c r="A822" s="11"/>
      <c r="F822" s="49"/>
    </row>
    <row r="823" spans="1:6" s="8" customFormat="1" x14ac:dyDescent="0.25">
      <c r="F823" s="49"/>
    </row>
    <row r="824" spans="1:6" s="8" customFormat="1" x14ac:dyDescent="0.25">
      <c r="A824" s="11"/>
      <c r="F824" s="49"/>
    </row>
    <row r="825" spans="1:6" s="8" customFormat="1" x14ac:dyDescent="0.25">
      <c r="A825" s="11"/>
      <c r="F825" s="49"/>
    </row>
    <row r="826" spans="1:6" s="8" customFormat="1" x14ac:dyDescent="0.25">
      <c r="A826" s="11"/>
    </row>
    <row r="827" spans="1:6" s="8" customFormat="1" x14ac:dyDescent="0.25"/>
    <row r="828" spans="1:6" s="8" customFormat="1" x14ac:dyDescent="0.25">
      <c r="A828" s="11"/>
    </row>
    <row r="829" spans="1:6" s="8" customFormat="1" x14ac:dyDescent="0.25">
      <c r="A829" s="11"/>
    </row>
    <row r="830" spans="1:6" s="8" customFormat="1" x14ac:dyDescent="0.25">
      <c r="A830" s="11"/>
    </row>
    <row r="831" spans="1:6" s="8" customFormat="1" x14ac:dyDescent="0.25">
      <c r="A831" s="11"/>
    </row>
    <row r="832" spans="1:6" s="8" customFormat="1" x14ac:dyDescent="0.25">
      <c r="A832" s="11"/>
    </row>
    <row r="833" spans="1:1" s="8" customFormat="1" x14ac:dyDescent="0.25">
      <c r="A833" s="11"/>
    </row>
    <row r="834" spans="1:1" s="8" customFormat="1" x14ac:dyDescent="0.25">
      <c r="A834" s="11"/>
    </row>
    <row r="835" spans="1:1" s="8" customFormat="1" x14ac:dyDescent="0.25">
      <c r="A835" s="11"/>
    </row>
    <row r="836" spans="1:1" s="8" customFormat="1" x14ac:dyDescent="0.25">
      <c r="A836" s="11"/>
    </row>
    <row r="837" spans="1:1" s="8" customFormat="1" x14ac:dyDescent="0.25">
      <c r="A837" s="11"/>
    </row>
    <row r="838" spans="1:1" s="8" customFormat="1" x14ac:dyDescent="0.25">
      <c r="A838" s="11"/>
    </row>
    <row r="839" spans="1:1" s="8" customFormat="1" x14ac:dyDescent="0.25">
      <c r="A839" s="11"/>
    </row>
    <row r="840" spans="1:1" s="8" customFormat="1" x14ac:dyDescent="0.25">
      <c r="A840" s="11"/>
    </row>
    <row r="841" spans="1:1" s="8" customFormat="1" x14ac:dyDescent="0.25">
      <c r="A841" s="11"/>
    </row>
    <row r="842" spans="1:1" s="8" customFormat="1" x14ac:dyDescent="0.25">
      <c r="A842" s="11"/>
    </row>
    <row r="843" spans="1:1" s="8" customFormat="1" x14ac:dyDescent="0.25">
      <c r="A843" s="11"/>
    </row>
    <row r="844" spans="1:1" s="8" customFormat="1" x14ac:dyDescent="0.25">
      <c r="A844" s="11"/>
    </row>
    <row r="845" spans="1:1" s="8" customFormat="1" x14ac:dyDescent="0.25">
      <c r="A845" s="11"/>
    </row>
    <row r="846" spans="1:1" s="8" customFormat="1" x14ac:dyDescent="0.25">
      <c r="A846" s="11"/>
    </row>
    <row r="847" spans="1:1" s="8" customFormat="1" x14ac:dyDescent="0.25">
      <c r="A847" s="11"/>
    </row>
    <row r="848" spans="1:1" s="8" customFormat="1" x14ac:dyDescent="0.25">
      <c r="A848" s="11"/>
    </row>
    <row r="849" spans="1:1" s="8" customFormat="1" x14ac:dyDescent="0.25">
      <c r="A849" s="11"/>
    </row>
    <row r="850" spans="1:1" s="8" customFormat="1" x14ac:dyDescent="0.25">
      <c r="A850" s="11"/>
    </row>
    <row r="851" spans="1:1" s="8" customFormat="1" x14ac:dyDescent="0.25">
      <c r="A851" s="11"/>
    </row>
    <row r="852" spans="1:1" s="8" customFormat="1" x14ac:dyDescent="0.25">
      <c r="A852" s="11"/>
    </row>
    <row r="853" spans="1:1" s="8" customFormat="1" x14ac:dyDescent="0.25">
      <c r="A853" s="11"/>
    </row>
    <row r="854" spans="1:1" s="8" customFormat="1" x14ac:dyDescent="0.25">
      <c r="A854" s="11"/>
    </row>
    <row r="855" spans="1:1" s="8" customFormat="1" x14ac:dyDescent="0.25">
      <c r="A855" s="11"/>
    </row>
    <row r="856" spans="1:1" s="8" customFormat="1" x14ac:dyDescent="0.25">
      <c r="A856" s="11"/>
    </row>
    <row r="857" spans="1:1" s="8" customFormat="1" x14ac:dyDescent="0.25">
      <c r="A857" s="11"/>
    </row>
    <row r="858" spans="1:1" s="8" customFormat="1" x14ac:dyDescent="0.25">
      <c r="A858" s="11"/>
    </row>
    <row r="859" spans="1:1" s="8" customFormat="1" x14ac:dyDescent="0.25">
      <c r="A859" s="11"/>
    </row>
    <row r="860" spans="1:1" s="8" customFormat="1" x14ac:dyDescent="0.25">
      <c r="A860" s="11"/>
    </row>
    <row r="861" spans="1:1" s="8" customFormat="1" x14ac:dyDescent="0.25">
      <c r="A861" s="11"/>
    </row>
    <row r="862" spans="1:1" s="8" customFormat="1" x14ac:dyDescent="0.25">
      <c r="A862" s="11"/>
    </row>
    <row r="863" spans="1:1" s="8" customFormat="1" x14ac:dyDescent="0.25">
      <c r="A863" s="11"/>
    </row>
    <row r="864" spans="1:1" s="8" customFormat="1" x14ac:dyDescent="0.25">
      <c r="A864" s="11"/>
    </row>
    <row r="865" spans="1:1" s="8" customFormat="1" x14ac:dyDescent="0.25">
      <c r="A865" s="11"/>
    </row>
    <row r="866" spans="1:1" s="8" customFormat="1" x14ac:dyDescent="0.25">
      <c r="A866" s="11"/>
    </row>
    <row r="867" spans="1:1" s="8" customFormat="1" x14ac:dyDescent="0.25">
      <c r="A867" s="11"/>
    </row>
    <row r="868" spans="1:1" s="8" customFormat="1" x14ac:dyDescent="0.25">
      <c r="A868" s="11"/>
    </row>
    <row r="869" spans="1:1" s="8" customFormat="1" x14ac:dyDescent="0.25">
      <c r="A869" s="11"/>
    </row>
    <row r="870" spans="1:1" s="8" customFormat="1" x14ac:dyDescent="0.25">
      <c r="A870" s="11"/>
    </row>
    <row r="871" spans="1:1" s="8" customFormat="1" x14ac:dyDescent="0.25">
      <c r="A871" s="11"/>
    </row>
    <row r="872" spans="1:1" s="8" customFormat="1" x14ac:dyDescent="0.25">
      <c r="A872" s="11"/>
    </row>
    <row r="873" spans="1:1" s="8" customFormat="1" x14ac:dyDescent="0.25">
      <c r="A873" s="11"/>
    </row>
    <row r="874" spans="1:1" s="8" customFormat="1" x14ac:dyDescent="0.25">
      <c r="A874" s="11"/>
    </row>
    <row r="875" spans="1:1" s="8" customFormat="1" x14ac:dyDescent="0.25">
      <c r="A875" s="11"/>
    </row>
    <row r="876" spans="1:1" s="8" customFormat="1" x14ac:dyDescent="0.25">
      <c r="A876" s="11"/>
    </row>
    <row r="877" spans="1:1" s="8" customFormat="1" x14ac:dyDescent="0.25">
      <c r="A877" s="11"/>
    </row>
    <row r="878" spans="1:1" s="8" customFormat="1" x14ac:dyDescent="0.25">
      <c r="A878" s="11"/>
    </row>
    <row r="879" spans="1:1" s="8" customFormat="1" x14ac:dyDescent="0.25">
      <c r="A879" s="11"/>
    </row>
    <row r="880" spans="1:1" s="8" customFormat="1" x14ac:dyDescent="0.25">
      <c r="A880" s="11"/>
    </row>
    <row r="881" spans="1:1" s="8" customFormat="1" x14ac:dyDescent="0.25">
      <c r="A881" s="11"/>
    </row>
    <row r="882" spans="1:1" s="8" customFormat="1" x14ac:dyDescent="0.25">
      <c r="A882" s="11"/>
    </row>
    <row r="883" spans="1:1" s="8" customFormat="1" x14ac:dyDescent="0.25">
      <c r="A883" s="11"/>
    </row>
    <row r="884" spans="1:1" s="8" customFormat="1" x14ac:dyDescent="0.25">
      <c r="A884" s="11"/>
    </row>
    <row r="885" spans="1:1" s="8" customFormat="1" x14ac:dyDescent="0.25">
      <c r="A885" s="11"/>
    </row>
    <row r="886" spans="1:1" s="8" customFormat="1" x14ac:dyDescent="0.25">
      <c r="A886" s="11"/>
    </row>
    <row r="887" spans="1:1" s="8" customFormat="1" x14ac:dyDescent="0.25">
      <c r="A887" s="11"/>
    </row>
    <row r="888" spans="1:1" s="8" customFormat="1" x14ac:dyDescent="0.25">
      <c r="A888" s="11"/>
    </row>
    <row r="889" spans="1:1" s="8" customFormat="1" x14ac:dyDescent="0.25">
      <c r="A889" s="11"/>
    </row>
    <row r="890" spans="1:1" s="8" customFormat="1" x14ac:dyDescent="0.25">
      <c r="A890" s="11"/>
    </row>
    <row r="891" spans="1:1" s="8" customFormat="1" x14ac:dyDescent="0.25">
      <c r="A891" s="11"/>
    </row>
    <row r="892" spans="1:1" s="8" customFormat="1" x14ac:dyDescent="0.25">
      <c r="A892" s="11"/>
    </row>
    <row r="893" spans="1:1" s="8" customFormat="1" x14ac:dyDescent="0.25">
      <c r="A893" s="11"/>
    </row>
    <row r="894" spans="1:1" s="8" customFormat="1" x14ac:dyDescent="0.25">
      <c r="A894" s="11"/>
    </row>
    <row r="895" spans="1:1" s="8" customFormat="1" x14ac:dyDescent="0.25">
      <c r="A895" s="11"/>
    </row>
    <row r="896" spans="1:1" s="8" customFormat="1" x14ac:dyDescent="0.25">
      <c r="A896" s="11"/>
    </row>
    <row r="897" spans="1:1" s="8" customFormat="1" x14ac:dyDescent="0.25">
      <c r="A897" s="11"/>
    </row>
    <row r="898" spans="1:1" s="8" customFormat="1" x14ac:dyDescent="0.25">
      <c r="A898" s="11"/>
    </row>
    <row r="899" spans="1:1" s="8" customFormat="1" x14ac:dyDescent="0.25">
      <c r="A899" s="11"/>
    </row>
    <row r="900" spans="1:1" s="8" customFormat="1" x14ac:dyDescent="0.25">
      <c r="A900" s="11"/>
    </row>
    <row r="901" spans="1:1" s="8" customFormat="1" x14ac:dyDescent="0.25">
      <c r="A901" s="11"/>
    </row>
    <row r="902" spans="1:1" s="8" customFormat="1" x14ac:dyDescent="0.25">
      <c r="A902" s="11"/>
    </row>
    <row r="903" spans="1:1" s="8" customFormat="1" x14ac:dyDescent="0.25">
      <c r="A903" s="11"/>
    </row>
    <row r="904" spans="1:1" s="8" customFormat="1" x14ac:dyDescent="0.25">
      <c r="A904" s="11"/>
    </row>
    <row r="905" spans="1:1" s="8" customFormat="1" x14ac:dyDescent="0.25">
      <c r="A905" s="11"/>
    </row>
    <row r="906" spans="1:1" s="8" customFormat="1" x14ac:dyDescent="0.25">
      <c r="A906" s="11"/>
    </row>
    <row r="907" spans="1:1" s="8" customFormat="1" x14ac:dyDescent="0.25">
      <c r="A907" s="11"/>
    </row>
    <row r="908" spans="1:1" s="8" customFormat="1" x14ac:dyDescent="0.25">
      <c r="A908" s="11"/>
    </row>
    <row r="909" spans="1:1" s="8" customFormat="1" x14ac:dyDescent="0.25">
      <c r="A909" s="11"/>
    </row>
    <row r="910" spans="1:1" s="8" customFormat="1" x14ac:dyDescent="0.25">
      <c r="A910" s="11"/>
    </row>
    <row r="911" spans="1:1" s="8" customFormat="1" x14ac:dyDescent="0.25">
      <c r="A911" s="11"/>
    </row>
    <row r="912" spans="1:1" s="8" customFormat="1" x14ac:dyDescent="0.25">
      <c r="A912" s="11"/>
    </row>
    <row r="913" spans="1:1" s="8" customFormat="1" x14ac:dyDescent="0.25">
      <c r="A913" s="11"/>
    </row>
    <row r="914" spans="1:1" s="8" customFormat="1" x14ac:dyDescent="0.25">
      <c r="A914" s="11"/>
    </row>
    <row r="915" spans="1:1" s="8" customFormat="1" x14ac:dyDescent="0.25">
      <c r="A915" s="11"/>
    </row>
    <row r="916" spans="1:1" s="8" customFormat="1" x14ac:dyDescent="0.25">
      <c r="A916" s="11"/>
    </row>
    <row r="917" spans="1:1" s="8" customFormat="1" x14ac:dyDescent="0.25">
      <c r="A917" s="11"/>
    </row>
    <row r="918" spans="1:1" s="8" customFormat="1" x14ac:dyDescent="0.25">
      <c r="A918" s="11"/>
    </row>
    <row r="919" spans="1:1" s="8" customFormat="1" x14ac:dyDescent="0.25">
      <c r="A919" s="11"/>
    </row>
    <row r="920" spans="1:1" s="8" customFormat="1" x14ac:dyDescent="0.25">
      <c r="A920" s="11"/>
    </row>
    <row r="921" spans="1:1" s="8" customFormat="1" x14ac:dyDescent="0.25">
      <c r="A921" s="11"/>
    </row>
    <row r="922" spans="1:1" s="8" customFormat="1" x14ac:dyDescent="0.25">
      <c r="A922" s="11"/>
    </row>
    <row r="923" spans="1:1" s="8" customFormat="1" x14ac:dyDescent="0.25">
      <c r="A923" s="11"/>
    </row>
    <row r="924" spans="1:1" s="8" customFormat="1" x14ac:dyDescent="0.25">
      <c r="A924" s="11"/>
    </row>
    <row r="925" spans="1:1" s="8" customFormat="1" x14ac:dyDescent="0.25">
      <c r="A925" s="11"/>
    </row>
    <row r="926" spans="1:1" s="8" customFormat="1" x14ac:dyDescent="0.25">
      <c r="A926" s="11"/>
    </row>
    <row r="927" spans="1:1" s="8" customFormat="1" x14ac:dyDescent="0.25">
      <c r="A927" s="11"/>
    </row>
    <row r="928" spans="1:1" s="8" customFormat="1" x14ac:dyDescent="0.25">
      <c r="A928" s="11"/>
    </row>
    <row r="929" spans="1:1" s="8" customFormat="1" x14ac:dyDescent="0.25">
      <c r="A929" s="11"/>
    </row>
    <row r="930" spans="1:1" s="8" customFormat="1" x14ac:dyDescent="0.25">
      <c r="A930" s="11"/>
    </row>
    <row r="931" spans="1:1" s="8" customFormat="1" x14ac:dyDescent="0.25">
      <c r="A931" s="11"/>
    </row>
    <row r="932" spans="1:1" s="8" customFormat="1" x14ac:dyDescent="0.25">
      <c r="A932" s="11"/>
    </row>
    <row r="933" spans="1:1" s="8" customFormat="1" x14ac:dyDescent="0.25">
      <c r="A933" s="11"/>
    </row>
    <row r="934" spans="1:1" s="8" customFormat="1" x14ac:dyDescent="0.25">
      <c r="A934" s="11"/>
    </row>
    <row r="935" spans="1:1" s="8" customFormat="1" x14ac:dyDescent="0.25">
      <c r="A935" s="11"/>
    </row>
    <row r="936" spans="1:1" s="8" customFormat="1" x14ac:dyDescent="0.25">
      <c r="A936" s="11"/>
    </row>
    <row r="937" spans="1:1" s="8" customFormat="1" x14ac:dyDescent="0.25">
      <c r="A937" s="11"/>
    </row>
    <row r="938" spans="1:1" s="8" customFormat="1" x14ac:dyDescent="0.25">
      <c r="A938" s="11"/>
    </row>
    <row r="939" spans="1:1" s="8" customFormat="1" x14ac:dyDescent="0.25">
      <c r="A939" s="11"/>
    </row>
    <row r="940" spans="1:1" s="8" customFormat="1" x14ac:dyDescent="0.25">
      <c r="A940" s="11"/>
    </row>
    <row r="941" spans="1:1" s="8" customFormat="1" x14ac:dyDescent="0.25">
      <c r="A941" s="11"/>
    </row>
    <row r="942" spans="1:1" s="8" customFormat="1" x14ac:dyDescent="0.25">
      <c r="A942" s="11"/>
    </row>
    <row r="943" spans="1:1" s="8" customFormat="1" x14ac:dyDescent="0.25">
      <c r="A943" s="11"/>
    </row>
    <row r="944" spans="1:1" s="8" customFormat="1" x14ac:dyDescent="0.25">
      <c r="A944" s="11"/>
    </row>
    <row r="945" spans="1:1" s="8" customFormat="1" x14ac:dyDescent="0.25">
      <c r="A945" s="11"/>
    </row>
    <row r="946" spans="1:1" s="8" customFormat="1" x14ac:dyDescent="0.25">
      <c r="A946" s="11"/>
    </row>
    <row r="947" spans="1:1" s="8" customFormat="1" x14ac:dyDescent="0.25">
      <c r="A947" s="11"/>
    </row>
    <row r="948" spans="1:1" s="8" customFormat="1" x14ac:dyDescent="0.25">
      <c r="A948" s="11"/>
    </row>
    <row r="949" spans="1:1" s="8" customFormat="1" x14ac:dyDescent="0.25">
      <c r="A949" s="11"/>
    </row>
    <row r="950" spans="1:1" s="8" customFormat="1" x14ac:dyDescent="0.25">
      <c r="A950" s="11"/>
    </row>
    <row r="951" spans="1:1" s="8" customFormat="1" x14ac:dyDescent="0.25">
      <c r="A951" s="11"/>
    </row>
    <row r="952" spans="1:1" s="8" customFormat="1" x14ac:dyDescent="0.25">
      <c r="A952" s="11"/>
    </row>
    <row r="953" spans="1:1" s="8" customFormat="1" x14ac:dyDescent="0.25">
      <c r="A953" s="11"/>
    </row>
    <row r="954" spans="1:1" s="8" customFormat="1" x14ac:dyDescent="0.25">
      <c r="A954" s="11"/>
    </row>
    <row r="955" spans="1:1" s="8" customFormat="1" x14ac:dyDescent="0.25">
      <c r="A955" s="11"/>
    </row>
    <row r="956" spans="1:1" s="8" customFormat="1" x14ac:dyDescent="0.25">
      <c r="A956" s="11"/>
    </row>
    <row r="957" spans="1:1" s="8" customFormat="1" x14ac:dyDescent="0.25">
      <c r="A957" s="11"/>
    </row>
    <row r="958" spans="1:1" s="8" customFormat="1" x14ac:dyDescent="0.25">
      <c r="A958" s="11"/>
    </row>
    <row r="959" spans="1:1" s="8" customFormat="1" x14ac:dyDescent="0.25">
      <c r="A959" s="11"/>
    </row>
    <row r="960" spans="1:1" s="8" customFormat="1" x14ac:dyDescent="0.25">
      <c r="A960" s="11"/>
    </row>
    <row r="961" spans="1:13" s="8" customFormat="1" x14ac:dyDescent="0.25">
      <c r="A961" s="11"/>
    </row>
    <row r="962" spans="1:13" s="8" customFormat="1" x14ac:dyDescent="0.25">
      <c r="A962" s="11"/>
    </row>
    <row r="963" spans="1:13" s="8" customFormat="1" x14ac:dyDescent="0.25">
      <c r="A963" s="11"/>
    </row>
    <row r="964" spans="1:13" s="8" customFormat="1" x14ac:dyDescent="0.25">
      <c r="A964" s="11"/>
    </row>
    <row r="965" spans="1:13" s="8" customFormat="1" x14ac:dyDescent="0.25">
      <c r="A965" s="11"/>
    </row>
    <row r="966" spans="1:13" s="8" customFormat="1" x14ac:dyDescent="0.25">
      <c r="A966" s="11"/>
    </row>
    <row r="967" spans="1:13" s="8" customFormat="1" x14ac:dyDescent="0.25">
      <c r="A967" s="11"/>
    </row>
    <row r="968" spans="1:13" s="8" customFormat="1" x14ac:dyDescent="0.25">
      <c r="A968" s="11"/>
    </row>
    <row r="969" spans="1:13" s="8" customFormat="1" x14ac:dyDescent="0.25">
      <c r="A969" s="11"/>
    </row>
    <row r="976" spans="1:13" s="8" customFormat="1" x14ac:dyDescent="0.25">
      <c r="A976" s="11" t="s">
        <v>30</v>
      </c>
      <c r="B976" s="8" t="s">
        <v>76</v>
      </c>
      <c r="D976" s="8">
        <v>54344</v>
      </c>
      <c r="E976" s="8" t="s">
        <v>77</v>
      </c>
      <c r="F976" s="8" t="s">
        <v>73</v>
      </c>
      <c r="G976" s="8" t="s">
        <v>13</v>
      </c>
      <c r="H976" s="8" t="s">
        <v>78</v>
      </c>
      <c r="I976" s="8" t="s">
        <v>66</v>
      </c>
      <c r="J976" s="8" t="s">
        <v>65</v>
      </c>
      <c r="K976" s="8" t="s">
        <v>64</v>
      </c>
      <c r="L976" s="8" t="s">
        <v>74</v>
      </c>
      <c r="M976" s="8" t="s">
        <v>79</v>
      </c>
    </row>
    <row r="977" spans="1:13" s="8" customFormat="1" x14ac:dyDescent="0.25">
      <c r="A977" s="11" t="s">
        <v>30</v>
      </c>
      <c r="B977" s="8" t="s">
        <v>76</v>
      </c>
      <c r="D977" s="8">
        <v>54345</v>
      </c>
      <c r="E977" s="8" t="s">
        <v>82</v>
      </c>
      <c r="F977" s="8" t="s">
        <v>73</v>
      </c>
      <c r="G977" s="8" t="s">
        <v>13</v>
      </c>
      <c r="H977" s="8" t="s">
        <v>80</v>
      </c>
      <c r="I977" s="8" t="s">
        <v>35</v>
      </c>
      <c r="J977" s="8" t="s">
        <v>81</v>
      </c>
      <c r="K977" s="8" t="s">
        <v>64</v>
      </c>
      <c r="L977" s="8" t="s">
        <v>74</v>
      </c>
      <c r="M977" s="8" t="s">
        <v>80</v>
      </c>
    </row>
    <row r="980" spans="1:13" s="8" customFormat="1" x14ac:dyDescent="0.25">
      <c r="A980" s="11" t="s">
        <v>42</v>
      </c>
      <c r="B980" s="8" t="s">
        <v>83</v>
      </c>
      <c r="C980" s="8">
        <v>54612</v>
      </c>
      <c r="D980" s="8">
        <v>56502</v>
      </c>
      <c r="E980" s="8" t="s">
        <v>84</v>
      </c>
      <c r="F980" s="8" t="s">
        <v>85</v>
      </c>
      <c r="G980" s="8" t="s">
        <v>13</v>
      </c>
      <c r="H980" s="8" t="s">
        <v>86</v>
      </c>
      <c r="I980" s="8" t="s">
        <v>87</v>
      </c>
      <c r="J980" s="8" t="s">
        <v>88</v>
      </c>
      <c r="K980" s="8" t="s">
        <v>89</v>
      </c>
      <c r="L980" s="8" t="s">
        <v>15</v>
      </c>
      <c r="M980" s="8" t="s">
        <v>90</v>
      </c>
    </row>
    <row r="981" spans="1:13" s="8" customFormat="1" x14ac:dyDescent="0.25">
      <c r="A981" s="11" t="s">
        <v>42</v>
      </c>
      <c r="B981" s="8" t="s">
        <v>83</v>
      </c>
      <c r="C981" s="8">
        <v>54613</v>
      </c>
      <c r="D981" s="8">
        <v>56503</v>
      </c>
      <c r="E981" s="8" t="s">
        <v>84</v>
      </c>
      <c r="F981" s="8" t="s">
        <v>85</v>
      </c>
      <c r="G981" s="8" t="s">
        <v>13</v>
      </c>
      <c r="H981" s="8" t="s">
        <v>93</v>
      </c>
      <c r="I981" s="8" t="s">
        <v>92</v>
      </c>
      <c r="J981" s="8" t="s">
        <v>91</v>
      </c>
      <c r="K981" s="8" t="s">
        <v>89</v>
      </c>
      <c r="L981" s="8" t="s">
        <v>15</v>
      </c>
      <c r="M981" s="8" t="s">
        <v>60</v>
      </c>
    </row>
  </sheetData>
  <autoFilter ref="A11:Q95"/>
  <pageMargins left="0.70866141732283472" right="0.70866141732283472" top="0.74803149606299213" bottom="0.74803149606299213" header="0.31496062992125984" footer="0.31496062992125984"/>
  <pageSetup paperSize="14" scale="8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97"/>
  <sheetViews>
    <sheetView zoomScale="90" zoomScaleNormal="90" workbookViewId="0">
      <pane ySplit="11" topLeftCell="A18" activePane="bottomLeft" state="frozen"/>
      <selection pane="bottomLeft" activeCell="K11" sqref="K11:K26"/>
    </sheetView>
  </sheetViews>
  <sheetFormatPr baseColWidth="10" defaultColWidth="11.42578125" defaultRowHeight="15" x14ac:dyDescent="0.25"/>
  <cols>
    <col min="1" max="1" width="12.28515625" style="11" customWidth="1"/>
    <col min="2" max="2" width="11.42578125" style="8"/>
    <col min="3" max="3" width="8.85546875" style="8" customWidth="1"/>
    <col min="4" max="4" width="8" style="8" customWidth="1"/>
    <col min="5" max="5" width="13.42578125" style="8" customWidth="1"/>
    <col min="6" max="6" width="16.28515625" style="8" customWidth="1"/>
    <col min="7" max="7" width="10.140625" style="8" customWidth="1"/>
    <col min="8" max="8" width="37.5703125" style="8" customWidth="1"/>
    <col min="9" max="9" width="14.5703125" style="8" customWidth="1"/>
    <col min="10" max="10" width="22.28515625" style="8" customWidth="1"/>
    <col min="11" max="11" width="76.140625" style="8" customWidth="1"/>
    <col min="12" max="12" width="16.140625" style="8" customWidth="1"/>
    <col min="13" max="13" width="43.28515625" style="8" customWidth="1"/>
    <col min="14" max="14" width="27.140625" style="8" customWidth="1"/>
    <col min="15" max="16" width="11.42578125" style="8"/>
    <col min="17" max="16384" width="11.42578125" style="1"/>
  </cols>
  <sheetData>
    <row r="2" spans="1:16" x14ac:dyDescent="0.25">
      <c r="B2" s="1"/>
      <c r="C2" s="1"/>
      <c r="D2" s="1"/>
      <c r="E2" s="1"/>
      <c r="F2" s="1"/>
      <c r="G2" s="1"/>
    </row>
    <row r="3" spans="1:16" ht="15.75" x14ac:dyDescent="0.3">
      <c r="B3" s="210" t="s">
        <v>140</v>
      </c>
      <c r="C3" s="211"/>
      <c r="D3" s="209"/>
      <c r="E3" s="209" t="s">
        <v>150</v>
      </c>
      <c r="F3" s="23">
        <v>2</v>
      </c>
    </row>
    <row r="4" spans="1:16" ht="13.5" customHeight="1" x14ac:dyDescent="0.3">
      <c r="B4" s="212" t="s">
        <v>141</v>
      </c>
      <c r="C4" s="209"/>
      <c r="D4" s="209"/>
      <c r="E4" s="209" t="s">
        <v>151</v>
      </c>
      <c r="F4" s="9">
        <v>13</v>
      </c>
      <c r="H4" s="6"/>
    </row>
    <row r="5" spans="1:16" ht="15.75" x14ac:dyDescent="0.3">
      <c r="B5" s="210" t="s">
        <v>142</v>
      </c>
      <c r="C5" s="211"/>
      <c r="D5" s="209"/>
      <c r="F5" s="9">
        <v>15</v>
      </c>
      <c r="I5" s="2"/>
      <c r="J5" s="2"/>
      <c r="K5" s="2"/>
      <c r="L5" s="2"/>
      <c r="M5" s="2"/>
    </row>
    <row r="6" spans="1:16" ht="15.75" x14ac:dyDescent="0.3">
      <c r="B6" s="210"/>
      <c r="C6" s="211"/>
      <c r="D6" s="209"/>
      <c r="E6" s="209" t="s">
        <v>136</v>
      </c>
      <c r="F6" s="1"/>
      <c r="I6" s="2"/>
      <c r="J6" s="2"/>
      <c r="K6" s="2"/>
      <c r="L6" s="2"/>
      <c r="M6" s="2"/>
    </row>
    <row r="7" spans="1:16" ht="15.75" x14ac:dyDescent="0.3">
      <c r="B7" s="210"/>
      <c r="C7" s="211"/>
      <c r="D7" s="209"/>
      <c r="E7" s="209"/>
      <c r="F7" s="9"/>
      <c r="I7" s="2"/>
      <c r="J7" s="2"/>
      <c r="K7" s="2"/>
      <c r="L7" s="2"/>
      <c r="M7" s="2"/>
    </row>
    <row r="8" spans="1:16" ht="15.75" x14ac:dyDescent="0.3">
      <c r="B8" s="210"/>
      <c r="C8" s="211"/>
      <c r="D8" s="209"/>
      <c r="E8" s="209"/>
      <c r="F8" s="9"/>
      <c r="I8" s="2"/>
      <c r="J8" s="2"/>
      <c r="K8" s="2"/>
      <c r="L8" s="2"/>
      <c r="M8" s="2"/>
    </row>
    <row r="9" spans="1:16" ht="21" x14ac:dyDescent="0.35">
      <c r="B9" s="210"/>
      <c r="C9" s="211"/>
      <c r="D9" s="217"/>
      <c r="E9" s="218" t="s">
        <v>154</v>
      </c>
      <c r="F9" s="18"/>
      <c r="G9" s="216"/>
      <c r="I9" s="2"/>
      <c r="J9" s="2"/>
      <c r="K9" s="2"/>
      <c r="L9" s="2"/>
      <c r="M9" s="2"/>
    </row>
    <row r="10" spans="1:16" ht="24" customHeight="1" thickBot="1" x14ac:dyDescent="0.3">
      <c r="C10" s="9"/>
      <c r="D10" s="9"/>
      <c r="E10" s="9"/>
      <c r="F10" s="9"/>
      <c r="I10" s="2"/>
      <c r="J10" s="2"/>
      <c r="K10" s="2"/>
      <c r="L10" s="2"/>
      <c r="M10" s="2"/>
    </row>
    <row r="11" spans="1:16" s="7" customFormat="1" ht="21.75" customHeight="1" thickBot="1" x14ac:dyDescent="0.3">
      <c r="A11" s="13" t="s">
        <v>0</v>
      </c>
      <c r="B11" s="4" t="s">
        <v>1</v>
      </c>
      <c r="C11" s="5" t="s">
        <v>94</v>
      </c>
      <c r="D11" s="5" t="s">
        <v>130</v>
      </c>
      <c r="E11" s="4" t="s">
        <v>3</v>
      </c>
      <c r="F11" s="4" t="s">
        <v>4</v>
      </c>
      <c r="G11" s="4" t="s">
        <v>12</v>
      </c>
      <c r="H11" s="54" t="s">
        <v>5</v>
      </c>
      <c r="I11" s="4" t="s">
        <v>6</v>
      </c>
      <c r="J11" s="122" t="s">
        <v>7</v>
      </c>
      <c r="K11" s="304" t="s">
        <v>8</v>
      </c>
      <c r="L11" s="4" t="s">
        <v>9</v>
      </c>
      <c r="M11" s="4" t="s">
        <v>10</v>
      </c>
      <c r="N11" s="4" t="s">
        <v>11</v>
      </c>
      <c r="O11" s="10"/>
      <c r="P11" s="10"/>
    </row>
    <row r="12" spans="1:16" s="63" customFormat="1" x14ac:dyDescent="0.25">
      <c r="A12" s="65" t="s">
        <v>677</v>
      </c>
      <c r="B12" s="66">
        <v>42646</v>
      </c>
      <c r="C12" s="67">
        <v>60450</v>
      </c>
      <c r="D12" s="103">
        <v>59047</v>
      </c>
      <c r="E12" s="61">
        <v>42685</v>
      </c>
      <c r="F12" s="123">
        <v>42654</v>
      </c>
      <c r="G12" s="62" t="s">
        <v>13</v>
      </c>
      <c r="H12" s="67" t="s">
        <v>2661</v>
      </c>
      <c r="I12" s="67" t="s">
        <v>1330</v>
      </c>
      <c r="J12" s="67" t="s">
        <v>2663</v>
      </c>
      <c r="K12" s="303" t="s">
        <v>2664</v>
      </c>
      <c r="L12" s="62" t="s">
        <v>63</v>
      </c>
      <c r="M12" s="62" t="s">
        <v>683</v>
      </c>
      <c r="N12" s="62"/>
      <c r="O12" s="62"/>
      <c r="P12" s="62"/>
    </row>
    <row r="13" spans="1:16" s="63" customFormat="1" x14ac:dyDescent="0.25">
      <c r="A13" s="65" t="s">
        <v>677</v>
      </c>
      <c r="B13" s="66">
        <v>42646</v>
      </c>
      <c r="C13" s="67">
        <v>62401</v>
      </c>
      <c r="D13" s="103">
        <v>59046</v>
      </c>
      <c r="E13" s="61">
        <v>42685</v>
      </c>
      <c r="F13" s="123">
        <v>42654</v>
      </c>
      <c r="G13" s="62" t="s">
        <v>13</v>
      </c>
      <c r="H13" s="67" t="s">
        <v>2661</v>
      </c>
      <c r="I13" s="67" t="s">
        <v>1330</v>
      </c>
      <c r="J13" s="67" t="s">
        <v>2663</v>
      </c>
      <c r="K13" s="303" t="s">
        <v>2664</v>
      </c>
      <c r="L13" s="62" t="s">
        <v>63</v>
      </c>
      <c r="M13" s="62" t="s">
        <v>683</v>
      </c>
      <c r="N13" s="62"/>
      <c r="O13" s="62"/>
      <c r="P13" s="62"/>
    </row>
    <row r="14" spans="1:16" s="7" customFormat="1" ht="15" customHeight="1" x14ac:dyDescent="0.25">
      <c r="A14" s="14" t="s">
        <v>240</v>
      </c>
      <c r="B14" s="123">
        <v>42646</v>
      </c>
      <c r="C14" s="16">
        <v>62316</v>
      </c>
      <c r="D14" s="103">
        <v>59057</v>
      </c>
      <c r="E14" s="123">
        <v>42692</v>
      </c>
      <c r="F14" s="123">
        <v>42657</v>
      </c>
      <c r="G14" s="15" t="s">
        <v>18</v>
      </c>
      <c r="H14" s="15" t="s">
        <v>2696</v>
      </c>
      <c r="I14" s="15" t="s">
        <v>2149</v>
      </c>
      <c r="J14" s="15" t="s">
        <v>2697</v>
      </c>
      <c r="K14" s="305" t="s">
        <v>2698</v>
      </c>
      <c r="L14" s="15" t="s">
        <v>63</v>
      </c>
      <c r="M14" s="17" t="s">
        <v>44</v>
      </c>
      <c r="N14" s="294"/>
      <c r="O14" s="10"/>
      <c r="P14" s="10"/>
    </row>
    <row r="15" spans="1:16" s="7" customFormat="1" ht="15" customHeight="1" x14ac:dyDescent="0.25">
      <c r="A15" s="14" t="s">
        <v>240</v>
      </c>
      <c r="B15" s="123">
        <v>42646</v>
      </c>
      <c r="C15" s="16">
        <v>62317</v>
      </c>
      <c r="D15" s="103">
        <v>59056</v>
      </c>
      <c r="E15" s="123">
        <v>42692</v>
      </c>
      <c r="F15" s="123">
        <v>42657</v>
      </c>
      <c r="G15" s="15" t="s">
        <v>18</v>
      </c>
      <c r="H15" s="15" t="s">
        <v>2699</v>
      </c>
      <c r="I15" s="15" t="s">
        <v>2700</v>
      </c>
      <c r="J15" s="15" t="s">
        <v>2697</v>
      </c>
      <c r="K15" s="305" t="s">
        <v>600</v>
      </c>
      <c r="L15" s="15" t="s">
        <v>63</v>
      </c>
      <c r="M15" s="17" t="s">
        <v>44</v>
      </c>
      <c r="N15" s="294"/>
      <c r="O15" s="10"/>
      <c r="P15" s="10"/>
    </row>
    <row r="16" spans="1:16" s="7" customFormat="1" ht="15" customHeight="1" x14ac:dyDescent="0.25">
      <c r="A16" s="14" t="s">
        <v>146</v>
      </c>
      <c r="B16" s="123">
        <v>42646</v>
      </c>
      <c r="C16" s="16">
        <v>62072</v>
      </c>
      <c r="D16" s="103">
        <v>59058</v>
      </c>
      <c r="E16" s="123">
        <v>42692</v>
      </c>
      <c r="F16" s="123">
        <v>42657</v>
      </c>
      <c r="G16" s="15" t="s">
        <v>18</v>
      </c>
      <c r="H16" s="15" t="s">
        <v>2701</v>
      </c>
      <c r="I16" s="15" t="s">
        <v>2702</v>
      </c>
      <c r="J16" s="15" t="s">
        <v>2703</v>
      </c>
      <c r="K16" s="305" t="s">
        <v>2704</v>
      </c>
      <c r="L16" s="15" t="s">
        <v>63</v>
      </c>
      <c r="M16" s="17" t="s">
        <v>47</v>
      </c>
      <c r="N16" s="294"/>
      <c r="O16" s="10"/>
      <c r="P16" s="10"/>
    </row>
    <row r="17" spans="1:16" s="7" customFormat="1" ht="15" customHeight="1" x14ac:dyDescent="0.25">
      <c r="A17" s="14" t="s">
        <v>187</v>
      </c>
      <c r="B17" s="123">
        <v>42647</v>
      </c>
      <c r="C17" s="16">
        <v>62169</v>
      </c>
      <c r="D17" s="103">
        <v>59072</v>
      </c>
      <c r="E17" s="123">
        <v>42692</v>
      </c>
      <c r="F17" s="123">
        <v>42659</v>
      </c>
      <c r="G17" s="15" t="s">
        <v>18</v>
      </c>
      <c r="H17" s="15" t="s">
        <v>2825</v>
      </c>
      <c r="I17" s="15" t="s">
        <v>2826</v>
      </c>
      <c r="J17" s="15" t="s">
        <v>2827</v>
      </c>
      <c r="K17" s="305" t="s">
        <v>600</v>
      </c>
      <c r="L17" s="15" t="s">
        <v>63</v>
      </c>
      <c r="M17" s="17" t="s">
        <v>717</v>
      </c>
      <c r="N17" s="294"/>
      <c r="O17" s="10"/>
      <c r="P17" s="10"/>
    </row>
    <row r="18" spans="1:16" s="7" customFormat="1" ht="15" customHeight="1" x14ac:dyDescent="0.25">
      <c r="A18" s="14" t="s">
        <v>146</v>
      </c>
      <c r="B18" s="123">
        <v>42648</v>
      </c>
      <c r="C18" s="16">
        <v>62076</v>
      </c>
      <c r="D18" s="103">
        <v>59059</v>
      </c>
      <c r="E18" s="123">
        <v>42692</v>
      </c>
      <c r="F18" s="123">
        <v>42657</v>
      </c>
      <c r="G18" s="15" t="s">
        <v>18</v>
      </c>
      <c r="H18" s="15" t="s">
        <v>2705</v>
      </c>
      <c r="I18" s="15" t="s">
        <v>1909</v>
      </c>
      <c r="J18" s="15" t="s">
        <v>2706</v>
      </c>
      <c r="K18" s="305" t="s">
        <v>2704</v>
      </c>
      <c r="L18" s="15" t="s">
        <v>63</v>
      </c>
      <c r="M18" s="15" t="s">
        <v>47</v>
      </c>
      <c r="N18" s="15"/>
      <c r="O18" s="10"/>
      <c r="P18" s="10"/>
    </row>
    <row r="19" spans="1:16" s="7" customFormat="1" ht="15" customHeight="1" x14ac:dyDescent="0.25">
      <c r="A19" s="14" t="s">
        <v>146</v>
      </c>
      <c r="B19" s="123">
        <v>42648</v>
      </c>
      <c r="C19" s="16">
        <v>62075</v>
      </c>
      <c r="D19" s="103">
        <v>59060</v>
      </c>
      <c r="E19" s="123">
        <v>42692</v>
      </c>
      <c r="F19" s="123">
        <v>42657</v>
      </c>
      <c r="G19" s="15" t="s">
        <v>18</v>
      </c>
      <c r="H19" s="15" t="s">
        <v>2707</v>
      </c>
      <c r="I19" s="15" t="s">
        <v>2708</v>
      </c>
      <c r="J19" s="15" t="s">
        <v>2709</v>
      </c>
      <c r="K19" s="305" t="s">
        <v>2710</v>
      </c>
      <c r="L19" s="15" t="s">
        <v>63</v>
      </c>
      <c r="M19" s="15" t="s">
        <v>44</v>
      </c>
      <c r="N19" s="15"/>
      <c r="O19" s="10"/>
      <c r="P19" s="10"/>
    </row>
    <row r="20" spans="1:16" s="7" customFormat="1" ht="15" customHeight="1" x14ac:dyDescent="0.25">
      <c r="A20" s="14" t="s">
        <v>187</v>
      </c>
      <c r="B20" s="123">
        <v>42650</v>
      </c>
      <c r="C20" s="16">
        <v>62166</v>
      </c>
      <c r="D20" s="103">
        <v>59066</v>
      </c>
      <c r="E20" s="123">
        <v>42692</v>
      </c>
      <c r="F20" s="123">
        <v>42657</v>
      </c>
      <c r="G20" s="15" t="s">
        <v>18</v>
      </c>
      <c r="H20" s="15" t="s">
        <v>2711</v>
      </c>
      <c r="I20" s="15" t="s">
        <v>2712</v>
      </c>
      <c r="J20" s="15" t="s">
        <v>2713</v>
      </c>
      <c r="K20" s="305" t="s">
        <v>600</v>
      </c>
      <c r="L20" s="15" t="s">
        <v>63</v>
      </c>
      <c r="M20" s="15" t="s">
        <v>975</v>
      </c>
      <c r="N20" s="15"/>
      <c r="O20" s="10"/>
      <c r="P20" s="10"/>
    </row>
    <row r="21" spans="1:16" s="63" customFormat="1" x14ac:dyDescent="0.25">
      <c r="A21" s="65" t="s">
        <v>240</v>
      </c>
      <c r="B21" s="66">
        <v>42650</v>
      </c>
      <c r="C21" s="16">
        <v>62319</v>
      </c>
      <c r="D21" s="87">
        <v>59067</v>
      </c>
      <c r="E21" s="123">
        <v>42692</v>
      </c>
      <c r="F21" s="123">
        <v>42657</v>
      </c>
      <c r="G21" s="62" t="s">
        <v>18</v>
      </c>
      <c r="H21" s="15" t="s">
        <v>2711</v>
      </c>
      <c r="I21" s="15" t="s">
        <v>2714</v>
      </c>
      <c r="J21" s="15" t="s">
        <v>2715</v>
      </c>
      <c r="K21" s="303" t="s">
        <v>43</v>
      </c>
      <c r="L21" s="15" t="s">
        <v>63</v>
      </c>
      <c r="M21" s="15" t="s">
        <v>975</v>
      </c>
      <c r="N21" s="62"/>
      <c r="O21" s="62"/>
      <c r="P21" s="62"/>
    </row>
    <row r="22" spans="1:16" s="63" customFormat="1" x14ac:dyDescent="0.25">
      <c r="A22" s="65" t="s">
        <v>240</v>
      </c>
      <c r="B22" s="66">
        <v>42650</v>
      </c>
      <c r="C22" s="16">
        <v>62320</v>
      </c>
      <c r="D22" s="87">
        <v>59068</v>
      </c>
      <c r="E22" s="61">
        <v>42692</v>
      </c>
      <c r="F22" s="123">
        <v>42657</v>
      </c>
      <c r="G22" s="62" t="s">
        <v>18</v>
      </c>
      <c r="H22" s="67" t="s">
        <v>2716</v>
      </c>
      <c r="I22" s="67" t="s">
        <v>2717</v>
      </c>
      <c r="J22" s="67" t="s">
        <v>2718</v>
      </c>
      <c r="K22" s="303" t="s">
        <v>600</v>
      </c>
      <c r="L22" s="15" t="s">
        <v>63</v>
      </c>
      <c r="M22" s="62" t="s">
        <v>975</v>
      </c>
      <c r="N22" s="62"/>
      <c r="O22" s="62"/>
      <c r="P22" s="62"/>
    </row>
    <row r="23" spans="1:16" s="63" customFormat="1" x14ac:dyDescent="0.25">
      <c r="A23" s="65" t="s">
        <v>146</v>
      </c>
      <c r="B23" s="66">
        <v>42650</v>
      </c>
      <c r="C23" s="16">
        <v>61397</v>
      </c>
      <c r="D23" s="87">
        <v>59069</v>
      </c>
      <c r="E23" s="61">
        <v>42692</v>
      </c>
      <c r="F23" s="123">
        <v>42657</v>
      </c>
      <c r="G23" s="62" t="s">
        <v>18</v>
      </c>
      <c r="H23" s="67" t="s">
        <v>2719</v>
      </c>
      <c r="I23" s="67" t="s">
        <v>2720</v>
      </c>
      <c r="J23" s="67" t="s">
        <v>2713</v>
      </c>
      <c r="K23" s="303" t="s">
        <v>600</v>
      </c>
      <c r="L23" s="15" t="s">
        <v>63</v>
      </c>
      <c r="M23" s="62" t="s">
        <v>1906</v>
      </c>
      <c r="N23" s="62"/>
      <c r="O23" s="62"/>
      <c r="P23" s="62"/>
    </row>
    <row r="24" spans="1:16" s="63" customFormat="1" x14ac:dyDescent="0.25">
      <c r="A24" s="65" t="s">
        <v>146</v>
      </c>
      <c r="B24" s="66">
        <v>42655</v>
      </c>
      <c r="C24" s="16">
        <v>62078</v>
      </c>
      <c r="D24" s="87">
        <v>59070</v>
      </c>
      <c r="E24" s="61">
        <v>42692</v>
      </c>
      <c r="F24" s="123">
        <v>42657</v>
      </c>
      <c r="G24" s="62" t="s">
        <v>18</v>
      </c>
      <c r="H24" s="67" t="s">
        <v>2721</v>
      </c>
      <c r="I24" s="67" t="s">
        <v>2722</v>
      </c>
      <c r="J24" s="67" t="s">
        <v>2723</v>
      </c>
      <c r="K24" s="303" t="s">
        <v>600</v>
      </c>
      <c r="L24" s="15" t="s">
        <v>63</v>
      </c>
      <c r="M24" s="62" t="s">
        <v>2724</v>
      </c>
      <c r="N24" s="62"/>
      <c r="O24" s="62"/>
      <c r="P24" s="62"/>
    </row>
    <row r="25" spans="1:16" s="63" customFormat="1" x14ac:dyDescent="0.25">
      <c r="A25" s="65" t="s">
        <v>187</v>
      </c>
      <c r="B25" s="66">
        <v>42667</v>
      </c>
      <c r="C25" s="16">
        <v>62167</v>
      </c>
      <c r="D25" s="87">
        <v>59072</v>
      </c>
      <c r="E25" s="61">
        <v>42692</v>
      </c>
      <c r="F25" s="123">
        <v>42659</v>
      </c>
      <c r="G25" s="62" t="s">
        <v>18</v>
      </c>
      <c r="H25" s="67" t="s">
        <v>2828</v>
      </c>
      <c r="I25" s="67" t="s">
        <v>2829</v>
      </c>
      <c r="J25" s="67" t="s">
        <v>2830</v>
      </c>
      <c r="K25" s="303" t="s">
        <v>600</v>
      </c>
      <c r="L25" s="62" t="s">
        <v>63</v>
      </c>
      <c r="M25" s="62" t="s">
        <v>2025</v>
      </c>
      <c r="N25" s="62"/>
      <c r="O25" s="62"/>
      <c r="P25" s="62"/>
    </row>
    <row r="26" spans="1:16" s="63" customFormat="1" x14ac:dyDescent="0.25">
      <c r="A26" s="65" t="s">
        <v>187</v>
      </c>
      <c r="B26" s="66">
        <v>42667</v>
      </c>
      <c r="C26" s="16">
        <v>62168</v>
      </c>
      <c r="D26" s="87">
        <v>59071</v>
      </c>
      <c r="E26" s="61">
        <v>42682</v>
      </c>
      <c r="F26" s="123">
        <v>42677</v>
      </c>
      <c r="G26" s="62" t="s">
        <v>18</v>
      </c>
      <c r="H26" s="67" t="s">
        <v>2818</v>
      </c>
      <c r="I26" s="67" t="s">
        <v>2819</v>
      </c>
      <c r="J26" s="67" t="s">
        <v>2820</v>
      </c>
      <c r="K26" s="303" t="s">
        <v>600</v>
      </c>
      <c r="L26" s="62" t="s">
        <v>63</v>
      </c>
      <c r="M26" s="62" t="s">
        <v>3234</v>
      </c>
      <c r="N26" s="62"/>
      <c r="O26" s="62"/>
      <c r="P26" s="62"/>
    </row>
    <row r="27" spans="1:16" s="63" customFormat="1" x14ac:dyDescent="0.25">
      <c r="A27" s="65"/>
      <c r="B27" s="66"/>
      <c r="C27" s="16"/>
      <c r="D27" s="87"/>
      <c r="E27" s="61"/>
      <c r="F27" s="15"/>
      <c r="G27" s="62"/>
      <c r="H27" s="67"/>
      <c r="I27" s="67"/>
      <c r="J27" s="67"/>
      <c r="K27" s="62"/>
      <c r="L27" s="62"/>
      <c r="M27" s="62"/>
      <c r="N27" s="62"/>
      <c r="O27" s="62"/>
      <c r="P27" s="62"/>
    </row>
    <row r="28" spans="1:16" s="63" customFormat="1" x14ac:dyDescent="0.25">
      <c r="A28" s="65"/>
      <c r="B28" s="66"/>
      <c r="C28" s="16"/>
      <c r="D28" s="87"/>
      <c r="E28" s="61"/>
      <c r="F28" s="15"/>
      <c r="G28" s="62"/>
      <c r="H28" s="67"/>
      <c r="I28" s="67"/>
      <c r="J28" s="67"/>
      <c r="K28" s="62"/>
      <c r="L28" s="62"/>
      <c r="M28" s="62"/>
      <c r="N28" s="62"/>
      <c r="O28" s="62"/>
      <c r="P28" s="62"/>
    </row>
    <row r="29" spans="1:16" s="63" customFormat="1" x14ac:dyDescent="0.25">
      <c r="A29" s="65"/>
      <c r="B29" s="66"/>
      <c r="C29" s="16"/>
      <c r="D29" s="87"/>
      <c r="E29" s="61"/>
      <c r="F29" s="15"/>
      <c r="G29" s="62"/>
      <c r="H29" s="67"/>
      <c r="I29" s="67"/>
      <c r="J29" s="67"/>
      <c r="K29" s="62"/>
      <c r="L29" s="62"/>
      <c r="M29" s="62"/>
      <c r="N29" s="62"/>
      <c r="O29" s="62"/>
      <c r="P29" s="62"/>
    </row>
    <row r="30" spans="1:16" s="63" customFormat="1" x14ac:dyDescent="0.25">
      <c r="A30" s="65"/>
      <c r="B30" s="66"/>
      <c r="C30" s="16"/>
      <c r="D30" s="87"/>
      <c r="E30" s="61"/>
      <c r="F30" s="15"/>
      <c r="G30" s="62"/>
      <c r="H30" s="67"/>
      <c r="I30" s="67"/>
      <c r="J30" s="67"/>
      <c r="K30" s="62"/>
      <c r="L30" s="62"/>
      <c r="M30" s="62"/>
      <c r="N30" s="62"/>
      <c r="O30" s="62"/>
      <c r="P30" s="62"/>
    </row>
    <row r="31" spans="1:16" s="63" customFormat="1" x14ac:dyDescent="0.25">
      <c r="A31" s="65"/>
      <c r="B31" s="66"/>
      <c r="C31" s="16"/>
      <c r="D31" s="151"/>
      <c r="E31" s="61"/>
      <c r="F31" s="15"/>
      <c r="G31" s="62"/>
      <c r="H31" s="67"/>
      <c r="I31" s="67"/>
      <c r="J31" s="67"/>
      <c r="K31" s="62"/>
      <c r="L31" s="62"/>
      <c r="M31" s="62"/>
      <c r="N31" s="62"/>
      <c r="O31" s="62"/>
      <c r="P31" s="62"/>
    </row>
    <row r="32" spans="1:16" s="63" customFormat="1" x14ac:dyDescent="0.25">
      <c r="A32" s="11"/>
      <c r="B32" s="8"/>
      <c r="C32" s="16"/>
      <c r="D32" s="96"/>
      <c r="E32" s="8"/>
      <c r="F32" s="15"/>
      <c r="G32" s="8"/>
      <c r="H32" s="8"/>
      <c r="I32" s="8"/>
      <c r="J32" s="8"/>
      <c r="K32" s="8"/>
      <c r="L32" s="8"/>
      <c r="M32" s="8"/>
      <c r="N32" s="62"/>
      <c r="O32" s="62"/>
      <c r="P32" s="62"/>
    </row>
    <row r="33" spans="1:16" s="63" customFormat="1" x14ac:dyDescent="0.25">
      <c r="A33" s="11"/>
      <c r="B33" s="8"/>
      <c r="C33" s="16"/>
      <c r="D33" s="96"/>
      <c r="E33" s="8"/>
      <c r="F33" s="15"/>
      <c r="G33" s="8"/>
      <c r="H33" s="8"/>
      <c r="I33" s="8"/>
      <c r="J33" s="8"/>
      <c r="K33" s="8"/>
      <c r="L33" s="8"/>
      <c r="M33" s="8"/>
      <c r="N33" s="62"/>
      <c r="O33" s="62"/>
      <c r="P33" s="62"/>
    </row>
    <row r="34" spans="1:16" s="63" customFormat="1" x14ac:dyDescent="0.25">
      <c r="A34" s="11"/>
      <c r="B34" s="8"/>
      <c r="C34" s="16"/>
      <c r="D34" s="96"/>
      <c r="E34" s="8"/>
      <c r="F34" s="15"/>
      <c r="G34" s="8"/>
      <c r="H34" s="8"/>
      <c r="I34" s="8"/>
      <c r="J34" s="8"/>
      <c r="K34" s="8"/>
      <c r="L34" s="8"/>
      <c r="M34" s="8"/>
      <c r="N34" s="62"/>
      <c r="O34" s="62"/>
      <c r="P34" s="62"/>
    </row>
    <row r="35" spans="1:16" s="63" customFormat="1" x14ac:dyDescent="0.25">
      <c r="A35" s="11"/>
      <c r="B35" s="8"/>
      <c r="C35" s="16"/>
      <c r="D35" s="96"/>
      <c r="E35" s="8"/>
      <c r="F35" s="15"/>
      <c r="G35" s="8"/>
      <c r="H35" s="8"/>
      <c r="I35" s="8"/>
      <c r="J35" s="8"/>
      <c r="K35" s="8"/>
      <c r="L35" s="8"/>
      <c r="M35" s="8"/>
      <c r="N35" s="62"/>
      <c r="O35" s="62"/>
      <c r="P35" s="62"/>
    </row>
    <row r="36" spans="1:16" s="63" customFormat="1" x14ac:dyDescent="0.25">
      <c r="A36" s="11"/>
      <c r="B36" s="8"/>
      <c r="C36" s="16"/>
      <c r="D36" s="96"/>
      <c r="E36" s="8"/>
      <c r="F36" s="15"/>
      <c r="G36" s="8"/>
      <c r="H36" s="8"/>
      <c r="I36" s="8"/>
      <c r="J36" s="8"/>
      <c r="K36" s="8"/>
      <c r="L36" s="8"/>
      <c r="M36" s="8"/>
      <c r="N36" s="62"/>
      <c r="O36" s="62"/>
      <c r="P36" s="62"/>
    </row>
    <row r="37" spans="1:16" s="63" customFormat="1" x14ac:dyDescent="0.25">
      <c r="A37" s="11"/>
      <c r="B37" s="8"/>
      <c r="C37" s="16"/>
      <c r="D37" s="96"/>
      <c r="E37" s="8"/>
      <c r="F37" s="15"/>
      <c r="G37" s="8"/>
      <c r="H37" s="8"/>
      <c r="I37" s="8"/>
      <c r="J37" s="8"/>
      <c r="K37" s="8"/>
      <c r="L37" s="8"/>
      <c r="M37" s="8"/>
      <c r="N37" s="62"/>
      <c r="O37" s="62"/>
      <c r="P37" s="62"/>
    </row>
    <row r="38" spans="1:16" s="63" customFormat="1" x14ac:dyDescent="0.25">
      <c r="A38" s="11"/>
      <c r="B38" s="8"/>
      <c r="C38" s="16"/>
      <c r="D38" s="96"/>
      <c r="E38" s="8"/>
      <c r="F38" s="15"/>
      <c r="G38" s="8"/>
      <c r="H38" s="8"/>
      <c r="I38" s="8"/>
      <c r="J38" s="8"/>
      <c r="K38" s="8"/>
      <c r="L38" s="8"/>
      <c r="M38" s="8"/>
      <c r="N38" s="62"/>
      <c r="O38" s="62"/>
      <c r="P38" s="62"/>
    </row>
    <row r="39" spans="1:16" s="63" customFormat="1" x14ac:dyDescent="0.25">
      <c r="A39" s="11"/>
      <c r="B39" s="8"/>
      <c r="C39" s="16"/>
      <c r="D39" s="96"/>
      <c r="E39" s="8"/>
      <c r="F39" s="15"/>
      <c r="G39" s="8"/>
      <c r="H39" s="8"/>
      <c r="I39" s="8"/>
      <c r="J39" s="8"/>
      <c r="K39" s="8"/>
      <c r="L39" s="8"/>
      <c r="M39" s="8"/>
      <c r="N39" s="62"/>
      <c r="O39" s="62"/>
      <c r="P39" s="62"/>
    </row>
    <row r="40" spans="1:16" s="63" customFormat="1" x14ac:dyDescent="0.25">
      <c r="A40" s="11"/>
      <c r="B40" s="8"/>
      <c r="C40" s="8"/>
      <c r="D40" s="96"/>
      <c r="E40" s="8"/>
      <c r="F40" s="15"/>
      <c r="G40" s="8"/>
      <c r="H40" s="8"/>
      <c r="I40" s="8"/>
      <c r="J40" s="8"/>
      <c r="K40" s="8"/>
      <c r="L40" s="8"/>
      <c r="M40" s="8"/>
      <c r="N40" s="62"/>
      <c r="O40" s="62"/>
      <c r="P40" s="62"/>
    </row>
    <row r="41" spans="1:16" s="63" customFormat="1" x14ac:dyDescent="0.25">
      <c r="A41" s="71"/>
      <c r="B41" s="72"/>
      <c r="C41" s="73"/>
      <c r="D41" s="190"/>
      <c r="E41" s="61"/>
      <c r="F41" s="15"/>
      <c r="G41" s="8"/>
      <c r="H41" s="67"/>
      <c r="I41" s="8"/>
      <c r="J41" s="8"/>
      <c r="K41" s="8"/>
      <c r="L41" s="8"/>
      <c r="M41" s="8"/>
      <c r="O41" s="62"/>
      <c r="P41" s="62"/>
    </row>
    <row r="42" spans="1:16" s="63" customFormat="1" x14ac:dyDescent="0.25">
      <c r="A42" s="11"/>
      <c r="B42" s="8"/>
      <c r="C42" s="8"/>
      <c r="D42" s="96"/>
      <c r="E42" s="8"/>
      <c r="F42" s="15"/>
      <c r="G42" s="8"/>
      <c r="H42" s="8"/>
      <c r="I42" s="202"/>
      <c r="J42" s="8"/>
      <c r="K42" s="8"/>
      <c r="L42" s="8"/>
      <c r="M42" s="8"/>
      <c r="N42" s="62"/>
      <c r="O42" s="62"/>
      <c r="P42" s="62"/>
    </row>
    <row r="43" spans="1:16" s="63" customFormat="1" x14ac:dyDescent="0.25">
      <c r="A43" s="14"/>
      <c r="B43" s="15"/>
      <c r="C43" s="16"/>
      <c r="D43" s="103"/>
      <c r="E43" s="15"/>
      <c r="F43" s="15"/>
      <c r="G43" s="15"/>
      <c r="H43" s="15"/>
      <c r="I43" s="203"/>
      <c r="J43" s="15"/>
      <c r="K43" s="15"/>
      <c r="L43" s="15"/>
      <c r="M43" s="15"/>
      <c r="N43" s="84"/>
      <c r="O43" s="62"/>
      <c r="P43" s="62"/>
    </row>
    <row r="44" spans="1:16" s="63" customFormat="1" x14ac:dyDescent="0.25">
      <c r="A44" s="14"/>
      <c r="B44" s="15"/>
      <c r="C44" s="16"/>
      <c r="D44" s="103"/>
      <c r="E44" s="15"/>
      <c r="F44" s="15"/>
      <c r="G44" s="15"/>
      <c r="H44" s="15"/>
      <c r="I44" s="203"/>
      <c r="J44" s="15"/>
      <c r="K44" s="15"/>
      <c r="L44" s="15"/>
      <c r="M44" s="15"/>
      <c r="N44" s="15"/>
      <c r="O44" s="62"/>
      <c r="P44" s="62"/>
    </row>
    <row r="45" spans="1:16" s="63" customFormat="1" x14ac:dyDescent="0.25">
      <c r="A45" s="14"/>
      <c r="B45" s="15"/>
      <c r="C45" s="16"/>
      <c r="D45" s="103"/>
      <c r="E45" s="15"/>
      <c r="F45" s="15"/>
      <c r="G45" s="15"/>
      <c r="H45" s="15"/>
      <c r="I45" s="203"/>
      <c r="J45" s="15"/>
      <c r="K45" s="15"/>
      <c r="L45" s="15"/>
      <c r="M45" s="15"/>
      <c r="N45" s="15"/>
      <c r="O45" s="62"/>
      <c r="P45" s="62"/>
    </row>
    <row r="46" spans="1:16" s="63" customFormat="1" x14ac:dyDescent="0.25">
      <c r="A46" s="11"/>
      <c r="B46" s="8"/>
      <c r="C46" s="8"/>
      <c r="D46" s="96"/>
      <c r="E46" s="8"/>
      <c r="F46" s="15"/>
      <c r="G46" s="8"/>
      <c r="H46" s="8"/>
      <c r="I46" s="202"/>
      <c r="J46" s="8"/>
      <c r="K46" s="8"/>
      <c r="L46" s="8"/>
      <c r="M46" s="8"/>
      <c r="N46" s="62"/>
      <c r="O46" s="62"/>
      <c r="P46" s="62"/>
    </row>
    <row r="47" spans="1:16" s="63" customFormat="1" x14ac:dyDescent="0.25">
      <c r="A47" s="11"/>
      <c r="B47" s="8"/>
      <c r="C47" s="8"/>
      <c r="D47" s="103"/>
      <c r="E47" s="8"/>
      <c r="F47" s="15"/>
      <c r="G47" s="8"/>
      <c r="H47" s="8"/>
      <c r="I47" s="202"/>
      <c r="J47" s="8"/>
      <c r="K47" s="8"/>
      <c r="L47" s="8"/>
      <c r="M47" s="8"/>
      <c r="N47" s="62"/>
      <c r="O47" s="62"/>
      <c r="P47" s="62"/>
    </row>
    <row r="48" spans="1:16" s="63" customFormat="1" x14ac:dyDescent="0.25">
      <c r="A48" s="11"/>
      <c r="B48" s="8"/>
      <c r="C48" s="17"/>
      <c r="D48" s="96"/>
      <c r="E48" s="8"/>
      <c r="F48" s="15"/>
      <c r="G48" s="8"/>
      <c r="H48" s="8"/>
      <c r="I48" s="202"/>
      <c r="J48" s="8"/>
      <c r="K48" s="8"/>
      <c r="L48" s="8"/>
      <c r="M48" s="8"/>
      <c r="O48" s="62"/>
      <c r="P48" s="62"/>
    </row>
    <row r="49" spans="1:16" s="63" customFormat="1" x14ac:dyDescent="0.25">
      <c r="A49" s="11"/>
      <c r="B49" s="8"/>
      <c r="C49" s="8"/>
      <c r="D49" s="103"/>
      <c r="E49" s="8"/>
      <c r="F49" s="15"/>
      <c r="G49" s="8"/>
      <c r="H49" s="8"/>
      <c r="I49" s="202"/>
      <c r="J49" s="8"/>
      <c r="K49" s="8"/>
      <c r="L49" s="8"/>
      <c r="M49" s="8"/>
      <c r="N49" s="62"/>
      <c r="O49" s="62"/>
      <c r="P49" s="62"/>
    </row>
    <row r="50" spans="1:16" s="63" customFormat="1" x14ac:dyDescent="0.25">
      <c r="A50" s="11"/>
      <c r="B50" s="8"/>
      <c r="C50" s="8"/>
      <c r="D50" s="96"/>
      <c r="E50" s="8"/>
      <c r="F50" s="15"/>
      <c r="G50" s="8"/>
      <c r="H50" s="8"/>
      <c r="I50" s="202"/>
      <c r="J50" s="8"/>
      <c r="K50" s="8"/>
      <c r="L50" s="8"/>
      <c r="M50" s="8"/>
      <c r="N50" s="62"/>
      <c r="O50" s="62"/>
      <c r="P50" s="62"/>
    </row>
    <row r="51" spans="1:16" s="63" customFormat="1" x14ac:dyDescent="0.25">
      <c r="A51" s="11"/>
      <c r="B51" s="8"/>
      <c r="C51" s="8"/>
      <c r="D51" s="103"/>
      <c r="E51" s="8"/>
      <c r="F51" s="15"/>
      <c r="G51" s="8"/>
      <c r="H51" s="8"/>
      <c r="I51" s="202"/>
      <c r="J51" s="8"/>
      <c r="K51" s="8"/>
      <c r="L51" s="8"/>
      <c r="M51" s="8"/>
      <c r="N51" s="62"/>
      <c r="O51" s="62"/>
      <c r="P51" s="62"/>
    </row>
    <row r="52" spans="1:16" s="63" customFormat="1" x14ac:dyDescent="0.25">
      <c r="A52" s="11"/>
      <c r="B52" s="8"/>
      <c r="C52" s="8"/>
      <c r="D52" s="96"/>
      <c r="E52" s="8"/>
      <c r="F52" s="15"/>
      <c r="G52" s="8"/>
      <c r="H52" s="8"/>
      <c r="I52" s="202"/>
      <c r="J52" s="8"/>
      <c r="K52" s="8"/>
      <c r="L52" s="8"/>
      <c r="M52" s="8"/>
      <c r="N52" s="62"/>
      <c r="O52" s="62"/>
      <c r="P52" s="62"/>
    </row>
    <row r="53" spans="1:16" s="63" customFormat="1" x14ac:dyDescent="0.25">
      <c r="A53" s="11"/>
      <c r="B53" s="8"/>
      <c r="C53" s="17"/>
      <c r="D53" s="103"/>
      <c r="E53" s="8"/>
      <c r="F53" s="15"/>
      <c r="G53" s="8"/>
      <c r="H53" s="8"/>
      <c r="I53" s="202"/>
      <c r="J53" s="8"/>
      <c r="K53" s="8"/>
      <c r="L53" s="8"/>
      <c r="M53" s="8"/>
      <c r="N53" s="17"/>
      <c r="O53" s="62"/>
      <c r="P53" s="62"/>
    </row>
    <row r="54" spans="1:16" s="63" customFormat="1" x14ac:dyDescent="0.25">
      <c r="A54" s="11"/>
      <c r="B54" s="8"/>
      <c r="C54" s="8"/>
      <c r="D54" s="96"/>
      <c r="E54" s="8"/>
      <c r="F54" s="15"/>
      <c r="G54" s="8"/>
      <c r="H54" s="8"/>
      <c r="I54" s="202"/>
      <c r="J54" s="8"/>
      <c r="K54" s="8"/>
      <c r="L54" s="8"/>
      <c r="M54" s="8"/>
      <c r="N54" s="17"/>
      <c r="O54" s="62"/>
      <c r="P54" s="62"/>
    </row>
    <row r="55" spans="1:16" s="63" customFormat="1" x14ac:dyDescent="0.25">
      <c r="A55" s="11"/>
      <c r="B55" s="8"/>
      <c r="C55" s="8"/>
      <c r="D55" s="103"/>
      <c r="E55" s="8"/>
      <c r="F55" s="15"/>
      <c r="G55" s="8"/>
      <c r="H55" s="8"/>
      <c r="I55" s="202"/>
      <c r="J55" s="8"/>
      <c r="K55" s="8"/>
      <c r="L55" s="8"/>
      <c r="M55" s="8"/>
      <c r="N55" s="17"/>
      <c r="O55" s="62"/>
      <c r="P55" s="62"/>
    </row>
    <row r="56" spans="1:16" s="63" customFormat="1" x14ac:dyDescent="0.25">
      <c r="A56" s="11"/>
      <c r="B56" s="8"/>
      <c r="C56" s="8"/>
      <c r="D56" s="103"/>
      <c r="E56" s="8"/>
      <c r="F56" s="15"/>
      <c r="G56" s="8"/>
      <c r="H56" s="8"/>
      <c r="I56" s="202"/>
      <c r="J56" s="8"/>
      <c r="K56" s="8"/>
      <c r="L56" s="8"/>
      <c r="M56" s="8"/>
      <c r="N56" s="17"/>
      <c r="O56" s="62"/>
      <c r="P56" s="62"/>
    </row>
    <row r="57" spans="1:16" s="63" customFormat="1" x14ac:dyDescent="0.25">
      <c r="A57" s="11"/>
      <c r="B57" s="8"/>
      <c r="C57" s="8"/>
      <c r="D57" s="103"/>
      <c r="E57" s="8"/>
      <c r="F57" s="15"/>
      <c r="G57" s="8"/>
      <c r="H57" s="8"/>
      <c r="I57" s="202"/>
      <c r="J57" s="8"/>
      <c r="K57" s="8"/>
      <c r="L57" s="8"/>
      <c r="M57" s="8"/>
      <c r="N57" s="17"/>
      <c r="O57" s="62"/>
      <c r="P57" s="62"/>
    </row>
    <row r="58" spans="1:16" s="63" customFormat="1" x14ac:dyDescent="0.25">
      <c r="A58" s="24"/>
      <c r="B58" s="17"/>
      <c r="C58" s="17"/>
      <c r="D58" s="96"/>
      <c r="E58" s="17"/>
      <c r="F58" s="15"/>
      <c r="G58" s="17"/>
      <c r="H58" s="17"/>
      <c r="I58" s="204"/>
      <c r="J58" s="17"/>
      <c r="K58" s="17"/>
      <c r="L58" s="8"/>
      <c r="M58" s="17"/>
      <c r="N58" s="17"/>
      <c r="O58" s="62"/>
      <c r="P58" s="62"/>
    </row>
    <row r="59" spans="1:16" s="63" customFormat="1" x14ac:dyDescent="0.25">
      <c r="A59" s="11"/>
      <c r="B59" s="8"/>
      <c r="C59" s="17"/>
      <c r="D59" s="103"/>
      <c r="E59" s="8"/>
      <c r="F59" s="15"/>
      <c r="G59" s="8"/>
      <c r="H59" s="8"/>
      <c r="I59" s="202"/>
      <c r="J59" s="8"/>
      <c r="K59" s="8"/>
      <c r="L59" s="8"/>
      <c r="M59" s="8"/>
      <c r="N59" s="17"/>
      <c r="O59" s="62"/>
      <c r="P59" s="62"/>
    </row>
    <row r="60" spans="1:16" s="63" customFormat="1" x14ac:dyDescent="0.25">
      <c r="A60" s="11"/>
      <c r="B60" s="8"/>
      <c r="C60" s="8"/>
      <c r="D60" s="96"/>
      <c r="E60" s="8"/>
      <c r="F60" s="15"/>
      <c r="G60" s="8"/>
      <c r="H60" s="8"/>
      <c r="I60" s="202"/>
      <c r="J60" s="8"/>
      <c r="K60" s="8"/>
      <c r="L60" s="8"/>
      <c r="M60" s="8"/>
      <c r="N60" s="17"/>
      <c r="O60" s="62"/>
      <c r="P60" s="62"/>
    </row>
    <row r="61" spans="1:16" s="63" customFormat="1" x14ac:dyDescent="0.25">
      <c r="A61" s="11"/>
      <c r="B61" s="8"/>
      <c r="C61" s="8"/>
      <c r="D61" s="103"/>
      <c r="E61" s="8"/>
      <c r="F61" s="15"/>
      <c r="G61" s="8"/>
      <c r="H61" s="8"/>
      <c r="I61" s="202"/>
      <c r="J61" s="8"/>
      <c r="K61" s="8"/>
      <c r="L61" s="8"/>
      <c r="M61" s="8"/>
      <c r="N61" s="17"/>
      <c r="O61" s="62"/>
      <c r="P61" s="62"/>
    </row>
    <row r="62" spans="1:16" s="63" customFormat="1" x14ac:dyDescent="0.25">
      <c r="A62" s="11"/>
      <c r="B62" s="8"/>
      <c r="C62" s="17"/>
      <c r="D62" s="96"/>
      <c r="E62" s="8"/>
      <c r="F62" s="15"/>
      <c r="G62" s="8"/>
      <c r="H62" s="8"/>
      <c r="I62" s="202"/>
      <c r="J62" s="8"/>
      <c r="K62" s="8"/>
      <c r="L62" s="8"/>
      <c r="M62" s="8"/>
      <c r="N62" s="17"/>
      <c r="O62" s="62"/>
      <c r="P62" s="62"/>
    </row>
    <row r="63" spans="1:16" s="63" customFormat="1" x14ac:dyDescent="0.25">
      <c r="A63" s="11"/>
      <c r="B63" s="8"/>
      <c r="C63" s="8"/>
      <c r="D63" s="96"/>
      <c r="E63" s="8"/>
      <c r="F63" s="8"/>
      <c r="G63" s="8"/>
      <c r="H63" s="8"/>
      <c r="I63" s="8"/>
      <c r="J63" s="8"/>
      <c r="K63" s="8"/>
      <c r="L63" s="8"/>
      <c r="M63" s="8"/>
      <c r="N63" s="17"/>
      <c r="O63" s="62"/>
      <c r="P63" s="62"/>
    </row>
    <row r="64" spans="1:16" s="63" customFormat="1" x14ac:dyDescent="0.25">
      <c r="A64" s="11"/>
      <c r="B64" s="8"/>
      <c r="C64" s="8"/>
      <c r="D64" s="96"/>
      <c r="E64" s="8"/>
      <c r="F64" s="8"/>
      <c r="G64" s="8"/>
      <c r="H64" s="8"/>
      <c r="I64" s="8"/>
      <c r="J64" s="8"/>
      <c r="K64" s="8"/>
      <c r="L64" s="8"/>
      <c r="M64" s="8"/>
      <c r="N64" s="17"/>
      <c r="O64" s="62"/>
      <c r="P64" s="62"/>
    </row>
    <row r="65" spans="1:16" s="63" customFormat="1" x14ac:dyDescent="0.25">
      <c r="A65" s="11"/>
      <c r="B65" s="8"/>
      <c r="C65" s="17"/>
      <c r="D65" s="96"/>
      <c r="E65" s="17"/>
      <c r="F65" s="8"/>
      <c r="G65" s="17"/>
      <c r="H65" s="17"/>
      <c r="I65" s="204"/>
      <c r="J65" s="17"/>
      <c r="K65" s="17"/>
      <c r="L65" s="17"/>
      <c r="M65" s="17"/>
      <c r="N65" s="17"/>
      <c r="O65" s="62"/>
      <c r="P65" s="62"/>
    </row>
    <row r="66" spans="1:16" s="63" customFormat="1" x14ac:dyDescent="0.25">
      <c r="A66" s="11"/>
      <c r="B66" s="8"/>
      <c r="C66" s="8"/>
      <c r="D66" s="96"/>
      <c r="E66" s="8"/>
      <c r="F66" s="8"/>
      <c r="G66" s="8"/>
      <c r="H66" s="8"/>
      <c r="I66" s="8"/>
      <c r="J66" s="8"/>
      <c r="K66" s="8"/>
      <c r="L66" s="8"/>
      <c r="M66" s="8"/>
      <c r="N66" s="17"/>
      <c r="O66" s="62"/>
      <c r="P66" s="62"/>
    </row>
    <row r="67" spans="1:16" s="63" customFormat="1" x14ac:dyDescent="0.25">
      <c r="A67" s="11"/>
      <c r="B67" s="8"/>
      <c r="C67" s="17"/>
      <c r="D67" s="96"/>
      <c r="E67" s="8"/>
      <c r="F67" s="8"/>
      <c r="G67" s="8"/>
      <c r="H67" s="8"/>
      <c r="I67" s="8"/>
      <c r="J67" s="8"/>
      <c r="K67" s="8"/>
      <c r="L67" s="8"/>
      <c r="M67" s="8"/>
      <c r="N67" s="17"/>
      <c r="O67" s="62"/>
      <c r="P67" s="62"/>
    </row>
    <row r="68" spans="1:16" s="63" customFormat="1" x14ac:dyDescent="0.25">
      <c r="A68" s="11"/>
      <c r="B68" s="8"/>
      <c r="C68" s="17"/>
      <c r="D68" s="96"/>
      <c r="E68" s="8"/>
      <c r="F68" s="8"/>
      <c r="G68" s="8"/>
      <c r="H68" s="8"/>
      <c r="I68" s="8"/>
      <c r="J68" s="8"/>
      <c r="K68" s="8"/>
      <c r="L68" s="8"/>
      <c r="M68" s="8"/>
      <c r="N68" s="17"/>
      <c r="O68" s="62"/>
      <c r="P68" s="62"/>
    </row>
    <row r="69" spans="1:16" s="63" customFormat="1" x14ac:dyDescent="0.25">
      <c r="A69" s="11"/>
      <c r="B69" s="8"/>
      <c r="C69" s="17"/>
      <c r="D69" s="96"/>
      <c r="E69" s="8"/>
      <c r="F69" s="8"/>
      <c r="G69" s="8"/>
      <c r="H69" s="8"/>
      <c r="I69" s="8"/>
      <c r="J69" s="8"/>
      <c r="K69" s="8"/>
      <c r="L69" s="8"/>
      <c r="M69" s="8"/>
      <c r="N69" s="17"/>
      <c r="O69" s="62"/>
      <c r="P69" s="62"/>
    </row>
    <row r="70" spans="1:16" s="63" customFormat="1" x14ac:dyDescent="0.25">
      <c r="A70" s="11"/>
      <c r="B70" s="8"/>
      <c r="C70" s="8"/>
      <c r="D70" s="96"/>
      <c r="E70" s="8"/>
      <c r="F70" s="8"/>
      <c r="G70" s="8"/>
      <c r="H70" s="8"/>
      <c r="I70" s="8"/>
      <c r="J70" s="8"/>
      <c r="K70" s="8"/>
      <c r="L70" s="8"/>
      <c r="M70" s="8"/>
      <c r="N70" s="17"/>
      <c r="O70" s="62"/>
      <c r="P70" s="62"/>
    </row>
    <row r="71" spans="1:16" s="63" customFormat="1" x14ac:dyDescent="0.25">
      <c r="A71" s="11"/>
      <c r="B71" s="8"/>
      <c r="C71" s="17"/>
      <c r="D71" s="96"/>
      <c r="E71" s="8"/>
      <c r="F71" s="8"/>
      <c r="G71" s="8"/>
      <c r="H71" s="8"/>
      <c r="I71" s="8"/>
      <c r="J71" s="8"/>
      <c r="K71" s="8"/>
      <c r="L71" s="8"/>
      <c r="M71" s="8"/>
      <c r="N71" s="17"/>
      <c r="O71" s="62"/>
      <c r="P71" s="62"/>
    </row>
    <row r="72" spans="1:16" s="63" customFormat="1" x14ac:dyDescent="0.25">
      <c r="A72" s="11"/>
      <c r="B72" s="8"/>
      <c r="C72" s="8"/>
      <c r="D72" s="96"/>
      <c r="E72" s="8"/>
      <c r="F72" s="8"/>
      <c r="G72" s="8"/>
      <c r="H72" s="8"/>
      <c r="I72" s="8"/>
      <c r="J72" s="8"/>
      <c r="K72" s="8"/>
      <c r="L72" s="8"/>
      <c r="M72" s="8"/>
      <c r="N72" s="17"/>
      <c r="O72" s="62"/>
      <c r="P72" s="62"/>
    </row>
    <row r="73" spans="1:16" s="63" customFormat="1" x14ac:dyDescent="0.25">
      <c r="A73" s="11"/>
      <c r="B73" s="8"/>
      <c r="C73" s="8"/>
      <c r="D73" s="96"/>
      <c r="E73" s="8"/>
      <c r="F73" s="8"/>
      <c r="G73" s="8"/>
      <c r="H73" s="8"/>
      <c r="I73" s="8"/>
      <c r="J73" s="8"/>
      <c r="K73" s="8"/>
      <c r="L73" s="8"/>
      <c r="M73" s="8"/>
      <c r="N73" s="17"/>
      <c r="O73" s="62"/>
      <c r="P73" s="62"/>
    </row>
    <row r="74" spans="1:16" s="63" customFormat="1" x14ac:dyDescent="0.25">
      <c r="A74" s="11"/>
      <c r="B74" s="8"/>
      <c r="C74" s="8"/>
      <c r="D74" s="96"/>
      <c r="E74" s="8"/>
      <c r="F74" s="8"/>
      <c r="G74" s="8"/>
      <c r="H74" s="8"/>
      <c r="I74" s="8"/>
      <c r="J74" s="8"/>
      <c r="K74" s="17"/>
      <c r="L74" s="8"/>
      <c r="M74" s="8"/>
      <c r="N74" s="17"/>
      <c r="O74" s="62"/>
      <c r="P74" s="62"/>
    </row>
    <row r="75" spans="1:16" s="63" customFormat="1" x14ac:dyDescent="0.25">
      <c r="A75" s="11"/>
      <c r="B75" s="8"/>
      <c r="C75" s="8"/>
      <c r="D75" s="96"/>
      <c r="E75" s="8"/>
      <c r="F75" s="8"/>
      <c r="G75" s="8"/>
      <c r="H75" s="8"/>
      <c r="I75" s="8"/>
      <c r="J75" s="8"/>
      <c r="K75" s="8"/>
      <c r="L75" s="8"/>
      <c r="M75" s="8"/>
      <c r="N75" s="17"/>
      <c r="O75" s="62"/>
      <c r="P75" s="62"/>
    </row>
    <row r="76" spans="1:16" s="63" customFormat="1" x14ac:dyDescent="0.25">
      <c r="A76" s="11"/>
      <c r="B76" s="8"/>
      <c r="C76" s="8"/>
      <c r="D76" s="96"/>
      <c r="E76" s="8"/>
      <c r="F76" s="8"/>
      <c r="G76" s="8"/>
      <c r="H76" s="8"/>
      <c r="I76" s="8"/>
      <c r="J76" s="8"/>
      <c r="K76" s="8"/>
      <c r="L76" s="8"/>
      <c r="M76" s="8"/>
      <c r="N76" s="17"/>
      <c r="O76" s="62"/>
      <c r="P76" s="62"/>
    </row>
    <row r="77" spans="1:16" s="63" customFormat="1" x14ac:dyDescent="0.25">
      <c r="A77" s="11"/>
      <c r="B77" s="8"/>
      <c r="C77" s="8"/>
      <c r="D77" s="96"/>
      <c r="E77" s="8"/>
      <c r="F77" s="8"/>
      <c r="G77" s="8"/>
      <c r="H77" s="8"/>
      <c r="I77" s="8"/>
      <c r="J77" s="8"/>
      <c r="K77" s="8"/>
      <c r="L77" s="8"/>
      <c r="M77" s="8"/>
      <c r="N77" s="17"/>
      <c r="O77" s="62"/>
      <c r="P77" s="62"/>
    </row>
    <row r="78" spans="1:16" s="63" customFormat="1" x14ac:dyDescent="0.25">
      <c r="A78" s="11"/>
      <c r="B78" s="8"/>
      <c r="C78" s="8"/>
      <c r="D78" s="96"/>
      <c r="E78" s="8"/>
      <c r="F78" s="8"/>
      <c r="G78" s="8"/>
      <c r="H78" s="8"/>
      <c r="I78" s="8"/>
      <c r="J78" s="8"/>
      <c r="K78" s="8"/>
      <c r="L78" s="8"/>
      <c r="M78" s="8"/>
      <c r="N78" s="17"/>
      <c r="O78" s="62"/>
      <c r="P78" s="62"/>
    </row>
    <row r="79" spans="1:16" s="63" customFormat="1" x14ac:dyDescent="0.25">
      <c r="A79" s="11"/>
      <c r="B79" s="8"/>
      <c r="C79" s="8"/>
      <c r="D79" s="96"/>
      <c r="E79" s="8"/>
      <c r="F79" s="8"/>
      <c r="G79" s="8"/>
      <c r="H79" s="8"/>
      <c r="I79" s="8"/>
      <c r="J79" s="8"/>
      <c r="K79" s="8"/>
      <c r="L79" s="8"/>
      <c r="M79" s="8"/>
      <c r="N79" s="17"/>
      <c r="O79" s="62"/>
      <c r="P79" s="62"/>
    </row>
    <row r="80" spans="1:16" s="63" customFormat="1" x14ac:dyDescent="0.25">
      <c r="A80" s="11"/>
      <c r="B80" s="8"/>
      <c r="C80" s="8"/>
      <c r="D80" s="96"/>
      <c r="E80" s="8"/>
      <c r="F80" s="8"/>
      <c r="G80" s="8"/>
      <c r="H80" s="8"/>
      <c r="I80" s="8"/>
      <c r="J80" s="8"/>
      <c r="K80" s="8"/>
      <c r="L80" s="8"/>
      <c r="M80" s="8"/>
      <c r="N80" s="17"/>
      <c r="O80" s="62"/>
      <c r="P80" s="62"/>
    </row>
    <row r="81" spans="1:16" s="63" customFormat="1" x14ac:dyDescent="0.25">
      <c r="A81" s="11"/>
      <c r="B81" s="8"/>
      <c r="C81" s="17"/>
      <c r="D81" s="96"/>
      <c r="E81" s="8"/>
      <c r="F81" s="8"/>
      <c r="G81" s="8"/>
      <c r="H81" s="8"/>
      <c r="I81" s="8"/>
      <c r="J81" s="8"/>
      <c r="K81" s="8"/>
      <c r="L81" s="8"/>
      <c r="M81" s="8"/>
      <c r="N81" s="17"/>
      <c r="O81" s="62"/>
      <c r="P81" s="62"/>
    </row>
    <row r="82" spans="1:16" s="63" customFormat="1" x14ac:dyDescent="0.25">
      <c r="A82" s="11"/>
      <c r="B82" s="8"/>
      <c r="C82" s="8"/>
      <c r="D82" s="96"/>
      <c r="E82" s="8"/>
      <c r="F82" s="8"/>
      <c r="G82" s="8"/>
      <c r="H82" s="8"/>
      <c r="I82" s="8"/>
      <c r="J82" s="8"/>
      <c r="K82" s="8"/>
      <c r="L82" s="8"/>
      <c r="M82" s="8"/>
      <c r="N82" s="17"/>
      <c r="O82" s="62"/>
      <c r="P82" s="62"/>
    </row>
    <row r="83" spans="1:16" s="63" customFormat="1" x14ac:dyDescent="0.25">
      <c r="A83" s="11"/>
      <c r="B83" s="8"/>
      <c r="C83" s="8"/>
      <c r="D83" s="96"/>
      <c r="E83" s="8"/>
      <c r="F83" s="8"/>
      <c r="G83" s="8"/>
      <c r="H83" s="8"/>
      <c r="I83" s="8"/>
      <c r="J83" s="8"/>
      <c r="K83" s="8"/>
      <c r="L83" s="8"/>
      <c r="M83" s="8"/>
      <c r="N83" s="17"/>
      <c r="O83" s="62"/>
      <c r="P83" s="62"/>
    </row>
    <row r="84" spans="1:16" s="63" customFormat="1" x14ac:dyDescent="0.25">
      <c r="A84" s="11"/>
      <c r="B84" s="8"/>
      <c r="C84" s="8"/>
      <c r="D84" s="96"/>
      <c r="E84" s="8"/>
      <c r="F84" s="8"/>
      <c r="G84" s="8"/>
      <c r="H84" s="8"/>
      <c r="I84" s="8"/>
      <c r="J84" s="8"/>
      <c r="K84" s="8"/>
      <c r="L84" s="8"/>
      <c r="M84" s="8"/>
      <c r="N84" s="17"/>
      <c r="O84" s="62"/>
      <c r="P84" s="62"/>
    </row>
    <row r="85" spans="1:16" s="63" customFormat="1" x14ac:dyDescent="0.25">
      <c r="A85" s="11"/>
      <c r="B85" s="8"/>
      <c r="C85" s="8"/>
      <c r="D85" s="96"/>
      <c r="E85" s="8"/>
      <c r="F85" s="8"/>
      <c r="G85" s="8"/>
      <c r="H85" s="8"/>
      <c r="I85" s="8"/>
      <c r="J85" s="8"/>
      <c r="K85" s="8"/>
      <c r="L85" s="8"/>
      <c r="M85" s="8"/>
      <c r="N85" s="17"/>
      <c r="O85" s="62"/>
      <c r="P85" s="62"/>
    </row>
    <row r="86" spans="1:16" s="63" customFormat="1" x14ac:dyDescent="0.25">
      <c r="A86" s="11"/>
      <c r="B86" s="8"/>
      <c r="C86" s="8"/>
      <c r="D86" s="96"/>
      <c r="E86" s="8"/>
      <c r="F86" s="8"/>
      <c r="G86" s="8"/>
      <c r="H86" s="8"/>
      <c r="I86" s="8"/>
      <c r="J86" s="8"/>
      <c r="K86" s="8"/>
      <c r="L86" s="8"/>
      <c r="M86" s="8"/>
      <c r="N86" s="17"/>
      <c r="O86" s="62"/>
      <c r="P86" s="62"/>
    </row>
    <row r="87" spans="1:16" s="63" customFormat="1" x14ac:dyDescent="0.25">
      <c r="A87" s="11"/>
      <c r="B87" s="8"/>
      <c r="C87" s="8"/>
      <c r="D87" s="96"/>
      <c r="E87" s="8"/>
      <c r="F87" s="8"/>
      <c r="G87" s="8"/>
      <c r="H87" s="8"/>
      <c r="I87" s="8"/>
      <c r="J87" s="8"/>
      <c r="K87" s="8"/>
      <c r="L87" s="8"/>
      <c r="M87" s="8"/>
      <c r="N87" s="17"/>
      <c r="O87" s="62"/>
      <c r="P87" s="62"/>
    </row>
    <row r="88" spans="1:16" s="63" customFormat="1" x14ac:dyDescent="0.25">
      <c r="A88" s="11"/>
      <c r="B88" s="8"/>
      <c r="C88" s="17"/>
      <c r="D88" s="96"/>
      <c r="E88" s="8"/>
      <c r="F88" s="8"/>
      <c r="G88" s="8"/>
      <c r="H88" s="8"/>
      <c r="I88" s="8"/>
      <c r="J88" s="8"/>
      <c r="K88" s="8"/>
      <c r="L88" s="8"/>
      <c r="M88" s="8"/>
      <c r="N88" s="17"/>
      <c r="O88" s="62"/>
      <c r="P88" s="62"/>
    </row>
    <row r="89" spans="1:16" s="63" customFormat="1" x14ac:dyDescent="0.25">
      <c r="A89" s="11"/>
      <c r="B89" s="17"/>
      <c r="C89" s="17"/>
      <c r="D89" s="96"/>
      <c r="E89" s="17"/>
      <c r="F89" s="8"/>
      <c r="G89" s="17"/>
      <c r="H89" s="17"/>
      <c r="I89" s="17"/>
      <c r="J89" s="17"/>
      <c r="K89" s="17"/>
      <c r="L89" s="17"/>
      <c r="M89" s="17"/>
      <c r="N89" s="17"/>
      <c r="O89" s="62"/>
      <c r="P89" s="62"/>
    </row>
    <row r="90" spans="1:16" s="63" customFormat="1" x14ac:dyDescent="0.25">
      <c r="A90" s="24"/>
      <c r="B90" s="17"/>
      <c r="C90" s="17"/>
      <c r="D90" s="96"/>
      <c r="E90" s="17"/>
      <c r="F90" s="8"/>
      <c r="G90" s="17"/>
      <c r="H90" s="17"/>
      <c r="I90" s="17"/>
      <c r="J90" s="17"/>
      <c r="K90" s="17"/>
      <c r="L90" s="17"/>
      <c r="M90" s="17"/>
      <c r="N90" s="17"/>
      <c r="O90" s="62"/>
      <c r="P90" s="62"/>
    </row>
    <row r="91" spans="1:16" s="63" customFormat="1" x14ac:dyDescent="0.25">
      <c r="A91" s="24"/>
      <c r="N91" s="17"/>
      <c r="O91" s="62"/>
      <c r="P91" s="62"/>
    </row>
    <row r="92" spans="1:16" s="63" customFormat="1" x14ac:dyDescent="0.25">
      <c r="N92" s="17"/>
      <c r="O92" s="62"/>
      <c r="P92" s="62"/>
    </row>
    <row r="93" spans="1:16" s="63" customFormat="1" x14ac:dyDescent="0.25">
      <c r="M93" s="8"/>
      <c r="N93" s="17"/>
      <c r="O93" s="62"/>
      <c r="P93" s="62"/>
    </row>
    <row r="94" spans="1:16" s="63" customFormat="1" x14ac:dyDescent="0.25">
      <c r="B94" s="8"/>
      <c r="C94" s="8"/>
      <c r="D94" s="96"/>
      <c r="E94" s="8"/>
      <c r="F94" s="15"/>
      <c r="G94" s="8"/>
      <c r="H94" s="8"/>
      <c r="I94" s="8"/>
      <c r="J94" s="8"/>
      <c r="K94" s="17"/>
      <c r="L94" s="8"/>
      <c r="M94" s="8"/>
      <c r="N94" s="17"/>
      <c r="O94" s="62"/>
      <c r="P94" s="62"/>
    </row>
    <row r="95" spans="1:16" s="63" customFormat="1" x14ac:dyDescent="0.25">
      <c r="A95" s="11"/>
      <c r="B95" s="8"/>
      <c r="C95" s="17"/>
      <c r="D95" s="96"/>
      <c r="E95" s="8"/>
      <c r="F95" s="15"/>
      <c r="G95" s="8"/>
      <c r="H95" s="8"/>
      <c r="I95" s="8"/>
      <c r="J95" s="8"/>
      <c r="K95" s="17"/>
      <c r="L95" s="8"/>
      <c r="M95" s="8"/>
      <c r="N95" s="17"/>
      <c r="O95" s="62"/>
      <c r="P95" s="62"/>
    </row>
    <row r="96" spans="1:16" s="63" customFormat="1" x14ac:dyDescent="0.25">
      <c r="A96" s="11"/>
      <c r="B96" s="8"/>
      <c r="C96" s="8"/>
      <c r="D96" s="96"/>
      <c r="E96" s="8"/>
      <c r="F96" s="15"/>
      <c r="G96" s="8"/>
      <c r="H96" s="8"/>
      <c r="I96" s="8"/>
      <c r="J96" s="8"/>
      <c r="K96" s="8"/>
      <c r="L96" s="8"/>
      <c r="M96" s="8"/>
      <c r="N96" s="17"/>
      <c r="O96" s="62"/>
      <c r="P96" s="62"/>
    </row>
    <row r="97" spans="1:16" s="63" customFormat="1" x14ac:dyDescent="0.25">
      <c r="A97" s="11"/>
      <c r="B97" s="8"/>
      <c r="C97" s="8"/>
      <c r="D97" s="96"/>
      <c r="E97" s="8"/>
      <c r="F97" s="15"/>
      <c r="G97" s="8"/>
      <c r="H97" s="8"/>
      <c r="I97" s="8"/>
      <c r="J97" s="8"/>
      <c r="K97" s="8"/>
      <c r="L97" s="8"/>
      <c r="M97" s="8"/>
      <c r="N97" s="17"/>
      <c r="O97" s="62"/>
      <c r="P97" s="62"/>
    </row>
    <row r="98" spans="1:16" s="63" customFormat="1" x14ac:dyDescent="0.25">
      <c r="A98" s="11"/>
      <c r="B98" s="8"/>
      <c r="C98" s="8"/>
      <c r="D98" s="96"/>
      <c r="E98" s="8"/>
      <c r="F98" s="15"/>
      <c r="G98" s="8"/>
      <c r="H98" s="8"/>
      <c r="I98" s="8"/>
      <c r="J98" s="8"/>
      <c r="K98" s="8"/>
      <c r="L98" s="8"/>
      <c r="M98" s="8"/>
      <c r="N98" s="17"/>
      <c r="O98" s="62"/>
      <c r="P98" s="62"/>
    </row>
    <row r="99" spans="1:16" s="63" customFormat="1" x14ac:dyDescent="0.25">
      <c r="A99" s="11"/>
      <c r="B99" s="8"/>
      <c r="C99" s="8"/>
      <c r="D99" s="131"/>
      <c r="E99" s="8"/>
      <c r="F99" s="15"/>
      <c r="G99" s="8"/>
      <c r="H99" s="8"/>
      <c r="I99" s="8"/>
      <c r="J99" s="8"/>
      <c r="K99" s="8"/>
      <c r="L99" s="8"/>
      <c r="M99" s="8"/>
      <c r="N99" s="17"/>
      <c r="O99" s="62"/>
      <c r="P99" s="62"/>
    </row>
    <row r="100" spans="1:16" s="63" customFormat="1" x14ac:dyDescent="0.25">
      <c r="A100" s="11"/>
      <c r="B100" s="8"/>
      <c r="C100" s="8"/>
      <c r="D100" s="96"/>
      <c r="E100" s="8"/>
      <c r="F100" s="15"/>
      <c r="G100" s="8"/>
      <c r="H100" s="8"/>
      <c r="I100" s="8"/>
      <c r="J100" s="8"/>
      <c r="K100" s="8"/>
      <c r="L100" s="8"/>
      <c r="M100" s="8"/>
      <c r="N100" s="17"/>
      <c r="O100" s="62"/>
      <c r="P100" s="62"/>
    </row>
    <row r="101" spans="1:16" s="63" customFormat="1" x14ac:dyDescent="0.25">
      <c r="A101" s="11"/>
      <c r="B101" s="8"/>
      <c r="C101" s="8"/>
      <c r="D101" s="131"/>
      <c r="E101" s="8"/>
      <c r="F101" s="15"/>
      <c r="G101" s="8"/>
      <c r="H101" s="8"/>
      <c r="I101" s="8"/>
      <c r="J101" s="8"/>
      <c r="K101" s="8"/>
      <c r="L101" s="8"/>
      <c r="M101" s="8"/>
      <c r="N101" s="17"/>
      <c r="O101" s="62"/>
      <c r="P101" s="62"/>
    </row>
    <row r="102" spans="1:16" s="63" customFormat="1" x14ac:dyDescent="0.25">
      <c r="A102" s="11"/>
      <c r="B102" s="8"/>
      <c r="C102" s="8"/>
      <c r="D102" s="96"/>
      <c r="E102" s="8"/>
      <c r="F102" s="15"/>
      <c r="G102" s="8"/>
      <c r="H102" s="8"/>
      <c r="I102" s="8"/>
      <c r="J102" s="8"/>
      <c r="K102" s="8"/>
      <c r="L102" s="8"/>
      <c r="M102" s="8"/>
      <c r="N102" s="17"/>
      <c r="O102" s="62"/>
      <c r="P102" s="62"/>
    </row>
    <row r="103" spans="1:16" s="63" customFormat="1" x14ac:dyDescent="0.25">
      <c r="A103" s="11"/>
      <c r="B103" s="8"/>
      <c r="C103" s="8"/>
      <c r="D103" s="96"/>
      <c r="E103" s="8"/>
      <c r="F103" s="15"/>
      <c r="G103" s="8"/>
      <c r="H103" s="8"/>
      <c r="I103" s="8"/>
      <c r="J103" s="8"/>
      <c r="K103" s="8"/>
      <c r="L103" s="8"/>
      <c r="M103" s="8"/>
      <c r="N103" s="17"/>
      <c r="O103" s="62"/>
      <c r="P103" s="62"/>
    </row>
    <row r="104" spans="1:16" s="63" customFormat="1" x14ac:dyDescent="0.25">
      <c r="A104" s="11"/>
      <c r="B104" s="8"/>
      <c r="C104" s="8"/>
      <c r="D104" s="96"/>
      <c r="E104" s="8"/>
      <c r="F104" s="15"/>
      <c r="G104" s="8"/>
      <c r="H104" s="8"/>
      <c r="I104" s="8"/>
      <c r="J104" s="8"/>
      <c r="K104" s="8"/>
      <c r="L104" s="8"/>
      <c r="M104" s="8"/>
      <c r="N104" s="17"/>
      <c r="O104" s="62"/>
      <c r="P104" s="62"/>
    </row>
    <row r="105" spans="1:16" s="63" customFormat="1" x14ac:dyDescent="0.25">
      <c r="A105" s="11"/>
      <c r="B105" s="8"/>
      <c r="C105" s="8"/>
      <c r="D105" s="96"/>
      <c r="E105" s="8"/>
      <c r="F105" s="15"/>
      <c r="G105" s="8"/>
      <c r="H105" s="8"/>
      <c r="I105" s="8"/>
      <c r="J105" s="8"/>
      <c r="K105" s="8"/>
      <c r="L105" s="8"/>
      <c r="M105" s="8"/>
      <c r="N105" s="17"/>
      <c r="O105" s="62"/>
      <c r="P105" s="62"/>
    </row>
    <row r="106" spans="1:16" s="63" customFormat="1" x14ac:dyDescent="0.25">
      <c r="A106" s="11"/>
      <c r="B106" s="8"/>
      <c r="C106" s="8"/>
      <c r="D106" s="96"/>
      <c r="E106" s="8"/>
      <c r="F106" s="15"/>
      <c r="G106" s="8"/>
      <c r="H106" s="8"/>
      <c r="I106" s="8"/>
      <c r="J106" s="8"/>
      <c r="K106" s="8"/>
      <c r="L106" s="8"/>
      <c r="M106" s="8"/>
      <c r="N106" s="17"/>
      <c r="O106" s="62"/>
      <c r="P106" s="62"/>
    </row>
    <row r="107" spans="1:16" s="63" customFormat="1" x14ac:dyDescent="0.25">
      <c r="A107" s="11"/>
      <c r="B107" s="8"/>
      <c r="C107" s="8"/>
      <c r="D107" s="96"/>
      <c r="E107" s="8"/>
      <c r="F107" s="15"/>
      <c r="G107" s="8"/>
      <c r="H107" s="8"/>
      <c r="I107" s="8"/>
      <c r="J107" s="8"/>
      <c r="K107" s="8"/>
      <c r="L107" s="8"/>
      <c r="M107" s="8"/>
      <c r="N107" s="17"/>
      <c r="O107" s="62"/>
      <c r="P107" s="62"/>
    </row>
    <row r="108" spans="1:16" s="63" customFormat="1" x14ac:dyDescent="0.25">
      <c r="A108" s="11"/>
      <c r="B108" s="8"/>
      <c r="C108" s="8"/>
      <c r="D108" s="96"/>
      <c r="E108" s="8"/>
      <c r="F108" s="15"/>
      <c r="G108" s="8"/>
      <c r="H108" s="8"/>
      <c r="I108" s="8"/>
      <c r="J108" s="8"/>
      <c r="K108" s="8"/>
      <c r="L108" s="8"/>
      <c r="M108" s="8"/>
      <c r="N108" s="17"/>
      <c r="O108" s="62"/>
      <c r="P108" s="62"/>
    </row>
    <row r="109" spans="1:16" s="63" customFormat="1" x14ac:dyDescent="0.25">
      <c r="A109" s="11"/>
      <c r="B109" s="8"/>
      <c r="C109" s="8"/>
      <c r="D109" s="96"/>
      <c r="E109" s="8"/>
      <c r="F109" s="15"/>
      <c r="G109" s="8"/>
      <c r="H109" s="8"/>
      <c r="I109" s="8"/>
      <c r="J109" s="8"/>
      <c r="K109" s="8"/>
      <c r="L109" s="8"/>
      <c r="M109" s="8"/>
      <c r="N109" s="17"/>
      <c r="O109" s="62"/>
      <c r="P109" s="62"/>
    </row>
    <row r="110" spans="1:16" s="63" customFormat="1" x14ac:dyDescent="0.25">
      <c r="A110" s="11"/>
      <c r="B110" s="8"/>
      <c r="C110" s="8"/>
      <c r="D110" s="96"/>
      <c r="E110" s="8"/>
      <c r="F110" s="15"/>
      <c r="G110" s="8"/>
      <c r="H110" s="8"/>
      <c r="I110" s="8"/>
      <c r="J110" s="8"/>
      <c r="K110" s="8"/>
      <c r="L110" s="8"/>
      <c r="M110" s="8"/>
      <c r="N110" s="17"/>
      <c r="O110" s="62"/>
      <c r="P110" s="62"/>
    </row>
    <row r="111" spans="1:16" s="63" customFormat="1" x14ac:dyDescent="0.25">
      <c r="A111" s="11"/>
      <c r="B111" s="8"/>
      <c r="C111" s="8"/>
      <c r="D111" s="96"/>
      <c r="E111" s="8"/>
      <c r="F111" s="15"/>
      <c r="G111" s="8"/>
      <c r="H111" s="8"/>
      <c r="I111" s="8"/>
      <c r="J111" s="8"/>
      <c r="K111" s="8"/>
      <c r="L111" s="8"/>
      <c r="M111" s="8"/>
      <c r="N111" s="17"/>
      <c r="O111" s="62"/>
      <c r="P111" s="62"/>
    </row>
    <row r="112" spans="1:16" s="63" customFormat="1" x14ac:dyDescent="0.25">
      <c r="A112" s="11"/>
      <c r="B112" s="8"/>
      <c r="C112" s="8"/>
      <c r="D112" s="96"/>
      <c r="E112" s="8"/>
      <c r="F112" s="15"/>
      <c r="G112" s="8"/>
      <c r="H112" s="8"/>
      <c r="I112" s="8"/>
      <c r="J112" s="8"/>
      <c r="K112" s="8"/>
      <c r="L112" s="8"/>
      <c r="M112" s="8"/>
      <c r="N112" s="17"/>
      <c r="O112" s="62"/>
      <c r="P112" s="62"/>
    </row>
    <row r="113" spans="1:16" s="63" customFormat="1" x14ac:dyDescent="0.25">
      <c r="A113" s="11"/>
      <c r="B113" s="8"/>
      <c r="C113" s="8"/>
      <c r="D113" s="96"/>
      <c r="E113" s="8"/>
      <c r="F113" s="15"/>
      <c r="G113" s="8"/>
      <c r="H113" s="8"/>
      <c r="I113" s="8"/>
      <c r="J113" s="8"/>
      <c r="K113" s="8"/>
      <c r="L113" s="8"/>
      <c r="M113" s="8"/>
      <c r="N113" s="17"/>
      <c r="O113" s="62"/>
      <c r="P113" s="62"/>
    </row>
    <row r="114" spans="1:16" s="63" customFormat="1" x14ac:dyDescent="0.25">
      <c r="A114" s="11"/>
      <c r="B114" s="8"/>
      <c r="C114" s="17"/>
      <c r="D114" s="96"/>
      <c r="E114" s="8"/>
      <c r="F114" s="15"/>
      <c r="G114" s="8"/>
      <c r="H114" s="8"/>
      <c r="I114" s="8"/>
      <c r="J114" s="8"/>
      <c r="K114" s="8"/>
      <c r="L114" s="8"/>
      <c r="M114" s="8"/>
      <c r="N114" s="17"/>
      <c r="O114" s="62"/>
      <c r="P114" s="62"/>
    </row>
    <row r="115" spans="1:16" s="63" customFormat="1" x14ac:dyDescent="0.25">
      <c r="A115" s="11"/>
      <c r="B115" s="8"/>
      <c r="C115" s="8"/>
      <c r="D115" s="96"/>
      <c r="E115" s="8"/>
      <c r="F115" s="15"/>
      <c r="G115" s="8"/>
      <c r="H115" s="8"/>
      <c r="I115" s="8"/>
      <c r="J115" s="8"/>
      <c r="K115" s="8"/>
      <c r="L115" s="8"/>
      <c r="M115" s="8"/>
      <c r="N115" s="17"/>
      <c r="O115" s="62"/>
      <c r="P115" s="62"/>
    </row>
    <row r="116" spans="1:16" s="63" customFormat="1" x14ac:dyDescent="0.25">
      <c r="A116" s="11"/>
      <c r="B116" s="8"/>
      <c r="C116" s="8"/>
      <c r="D116" s="96"/>
      <c r="E116" s="8"/>
      <c r="F116" s="15"/>
      <c r="G116" s="8"/>
      <c r="H116" s="8"/>
      <c r="I116" s="8"/>
      <c r="J116" s="8"/>
      <c r="K116" s="8"/>
      <c r="L116" s="8"/>
      <c r="M116" s="8"/>
      <c r="N116" s="17"/>
      <c r="O116" s="62"/>
      <c r="P116" s="62"/>
    </row>
    <row r="117" spans="1:16" s="63" customFormat="1" x14ac:dyDescent="0.25">
      <c r="A117" s="11"/>
      <c r="B117" s="8"/>
      <c r="C117" s="8"/>
      <c r="D117" s="96"/>
      <c r="E117" s="8"/>
      <c r="F117" s="15"/>
      <c r="G117" s="8"/>
      <c r="H117" s="8"/>
      <c r="I117" s="8"/>
      <c r="J117" s="8"/>
      <c r="K117" s="8"/>
      <c r="L117" s="8"/>
      <c r="M117" s="8"/>
      <c r="N117" s="17"/>
      <c r="O117" s="62"/>
      <c r="P117" s="62"/>
    </row>
    <row r="118" spans="1:16" s="63" customFormat="1" x14ac:dyDescent="0.25">
      <c r="A118" s="11"/>
      <c r="B118" s="8"/>
      <c r="C118" s="8"/>
      <c r="D118" s="96"/>
      <c r="E118" s="8"/>
      <c r="F118" s="15"/>
      <c r="G118" s="8"/>
      <c r="H118" s="8"/>
      <c r="I118" s="8"/>
      <c r="J118" s="8"/>
      <c r="K118" s="8"/>
      <c r="L118" s="8"/>
      <c r="M118" s="8"/>
      <c r="N118" s="17"/>
      <c r="O118" s="62"/>
      <c r="P118" s="62"/>
    </row>
    <row r="119" spans="1:16" s="63" customFormat="1" x14ac:dyDescent="0.25">
      <c r="A119" s="11"/>
      <c r="B119" s="8"/>
      <c r="C119" s="8"/>
      <c r="D119" s="96"/>
      <c r="E119" s="8"/>
      <c r="F119" s="15"/>
      <c r="G119" s="8"/>
      <c r="H119" s="8"/>
      <c r="I119" s="8"/>
      <c r="J119" s="8"/>
      <c r="K119" s="8"/>
      <c r="L119" s="8"/>
      <c r="M119" s="8"/>
      <c r="N119" s="17"/>
      <c r="O119" s="62"/>
      <c r="P119" s="62"/>
    </row>
    <row r="120" spans="1:16" s="63" customFormat="1" x14ac:dyDescent="0.25">
      <c r="A120" s="11"/>
      <c r="B120" s="8"/>
      <c r="C120" s="8"/>
      <c r="D120" s="96"/>
      <c r="E120" s="8"/>
      <c r="F120" s="15"/>
      <c r="G120" s="8"/>
      <c r="H120" s="8"/>
      <c r="I120" s="8"/>
      <c r="J120" s="8"/>
      <c r="K120" s="8"/>
      <c r="L120" s="8"/>
      <c r="M120" s="8"/>
      <c r="N120" s="17"/>
      <c r="O120" s="62"/>
      <c r="P120" s="62"/>
    </row>
    <row r="121" spans="1:16" s="63" customFormat="1" x14ac:dyDescent="0.25">
      <c r="A121" s="11"/>
      <c r="B121" s="8"/>
      <c r="C121" s="8"/>
      <c r="D121" s="96"/>
      <c r="E121" s="8"/>
      <c r="F121" s="15"/>
      <c r="G121" s="8"/>
      <c r="H121" s="8"/>
      <c r="I121" s="8"/>
      <c r="J121" s="8"/>
      <c r="K121" s="8"/>
      <c r="L121" s="8"/>
      <c r="M121" s="8"/>
      <c r="N121" s="17"/>
      <c r="O121" s="62"/>
      <c r="P121" s="62"/>
    </row>
    <row r="122" spans="1:16" s="63" customFormat="1" x14ac:dyDescent="0.25">
      <c r="A122" s="11"/>
      <c r="B122" s="8"/>
      <c r="C122" s="8"/>
      <c r="D122" s="96"/>
      <c r="E122" s="8"/>
      <c r="F122" s="15"/>
      <c r="G122" s="8"/>
      <c r="H122" s="8"/>
      <c r="I122" s="8"/>
      <c r="J122" s="8"/>
      <c r="K122" s="8"/>
      <c r="L122" s="8"/>
      <c r="M122" s="8"/>
      <c r="N122" s="17"/>
      <c r="O122" s="62"/>
      <c r="P122" s="62"/>
    </row>
    <row r="123" spans="1:16" s="63" customFormat="1" x14ac:dyDescent="0.25">
      <c r="A123" s="11"/>
      <c r="B123" s="8"/>
      <c r="C123" s="8"/>
      <c r="D123" s="131"/>
      <c r="E123" s="8"/>
      <c r="F123" s="15"/>
      <c r="G123" s="8"/>
      <c r="H123" s="8"/>
      <c r="I123" s="8"/>
      <c r="J123" s="8"/>
      <c r="K123" s="8"/>
      <c r="L123" s="8"/>
      <c r="M123" s="8"/>
      <c r="N123" s="17"/>
      <c r="O123" s="62"/>
      <c r="P123" s="62"/>
    </row>
    <row r="124" spans="1:16" s="63" customFormat="1" x14ac:dyDescent="0.25">
      <c r="A124" s="11"/>
      <c r="B124" s="8"/>
      <c r="C124" s="8"/>
      <c r="D124" s="96"/>
      <c r="E124" s="8"/>
      <c r="F124" s="15"/>
      <c r="G124" s="8"/>
      <c r="H124" s="8"/>
      <c r="I124" s="8"/>
      <c r="J124" s="8"/>
      <c r="K124" s="8"/>
      <c r="L124" s="8"/>
      <c r="M124" s="8"/>
      <c r="N124" s="17"/>
      <c r="O124" s="62"/>
      <c r="P124" s="62"/>
    </row>
    <row r="125" spans="1:16" s="63" customFormat="1" x14ac:dyDescent="0.25">
      <c r="A125" s="11"/>
      <c r="B125" s="8"/>
      <c r="C125" s="8"/>
      <c r="D125" s="96"/>
      <c r="E125" s="8"/>
      <c r="F125" s="15"/>
      <c r="G125" s="8"/>
      <c r="H125" s="8"/>
      <c r="I125" s="8"/>
      <c r="J125" s="8"/>
      <c r="K125" s="8"/>
      <c r="L125" s="8"/>
      <c r="M125" s="8"/>
      <c r="N125" s="17"/>
      <c r="O125" s="62"/>
      <c r="P125" s="62"/>
    </row>
    <row r="126" spans="1:16" s="63" customFormat="1" x14ac:dyDescent="0.25">
      <c r="A126" s="11"/>
      <c r="B126" s="8"/>
      <c r="C126" s="8"/>
      <c r="D126" s="96"/>
      <c r="E126" s="8"/>
      <c r="F126" s="15"/>
      <c r="G126" s="8"/>
      <c r="H126" s="8"/>
      <c r="I126" s="8"/>
      <c r="J126" s="8"/>
      <c r="K126" s="8"/>
      <c r="L126" s="8"/>
      <c r="M126" s="8"/>
      <c r="N126" s="17"/>
      <c r="O126" s="62"/>
      <c r="P126" s="62"/>
    </row>
    <row r="127" spans="1:16" s="63" customFormat="1" x14ac:dyDescent="0.25">
      <c r="A127" s="11"/>
      <c r="B127" s="8"/>
      <c r="C127" s="8"/>
      <c r="D127" s="96"/>
      <c r="E127" s="8"/>
      <c r="F127" s="15"/>
      <c r="G127" s="8"/>
      <c r="H127" s="8"/>
      <c r="I127" s="8"/>
      <c r="J127" s="8"/>
      <c r="K127" s="8"/>
      <c r="L127" s="8"/>
      <c r="M127" s="8"/>
      <c r="N127" s="17"/>
      <c r="O127" s="62"/>
      <c r="P127" s="62"/>
    </row>
    <row r="128" spans="1:16" s="63" customFormat="1" x14ac:dyDescent="0.25">
      <c r="A128" s="11"/>
      <c r="B128" s="8"/>
      <c r="C128" s="8"/>
      <c r="D128" s="96"/>
      <c r="E128" s="8"/>
      <c r="F128" s="15"/>
      <c r="G128" s="8"/>
      <c r="H128" s="8"/>
      <c r="I128" s="8"/>
      <c r="J128" s="8"/>
      <c r="K128" s="8"/>
      <c r="L128" s="8"/>
      <c r="M128" s="8"/>
      <c r="N128" s="17"/>
      <c r="O128" s="62"/>
      <c r="P128" s="62"/>
    </row>
    <row r="129" spans="1:16" s="63" customFormat="1" x14ac:dyDescent="0.25">
      <c r="A129" s="11"/>
      <c r="B129" s="8"/>
      <c r="C129" s="8"/>
      <c r="D129" s="131"/>
      <c r="E129" s="8"/>
      <c r="F129" s="15"/>
      <c r="G129" s="8"/>
      <c r="H129" s="8"/>
      <c r="I129" s="8"/>
      <c r="J129" s="8"/>
      <c r="K129" s="8"/>
      <c r="L129" s="8"/>
      <c r="M129" s="8"/>
      <c r="N129" s="17"/>
      <c r="O129" s="62"/>
      <c r="P129" s="62"/>
    </row>
    <row r="130" spans="1:16" s="63" customFormat="1" x14ac:dyDescent="0.25">
      <c r="A130" s="11"/>
      <c r="B130" s="8"/>
      <c r="C130" s="8"/>
      <c r="D130" s="131"/>
      <c r="E130" s="8"/>
      <c r="F130" s="15"/>
      <c r="G130" s="8"/>
      <c r="H130" s="8"/>
      <c r="I130" s="8"/>
      <c r="J130" s="8"/>
      <c r="K130" s="8"/>
      <c r="L130" s="8"/>
      <c r="M130" s="8"/>
      <c r="N130" s="17"/>
      <c r="O130" s="62"/>
      <c r="P130" s="62"/>
    </row>
    <row r="131" spans="1:16" s="63" customFormat="1" x14ac:dyDescent="0.25">
      <c r="A131" s="11"/>
      <c r="B131" s="8"/>
      <c r="C131" s="8"/>
      <c r="D131" s="34"/>
      <c r="E131" s="8"/>
      <c r="F131" s="15"/>
      <c r="G131" s="8"/>
      <c r="H131" s="8"/>
      <c r="I131" s="8"/>
      <c r="J131" s="8"/>
      <c r="K131" s="8"/>
      <c r="L131" s="8"/>
      <c r="M131" s="8"/>
      <c r="N131" s="17"/>
      <c r="O131" s="62"/>
      <c r="P131" s="62"/>
    </row>
    <row r="132" spans="1:16" s="63" customFormat="1" x14ac:dyDescent="0.25">
      <c r="A132" s="11"/>
      <c r="B132" s="8"/>
      <c r="C132" s="8"/>
      <c r="D132" s="17"/>
      <c r="E132" s="8"/>
      <c r="F132" s="15"/>
      <c r="G132" s="8"/>
      <c r="H132" s="8"/>
      <c r="I132" s="8"/>
      <c r="J132" s="8"/>
      <c r="K132" s="8"/>
      <c r="L132" s="8"/>
      <c r="M132" s="8"/>
      <c r="N132" s="17"/>
      <c r="O132" s="62"/>
      <c r="P132" s="62"/>
    </row>
    <row r="133" spans="1:16" s="63" customFormat="1" x14ac:dyDescent="0.25">
      <c r="A133" s="11"/>
      <c r="B133" s="8"/>
      <c r="C133" s="8"/>
      <c r="D133" s="17"/>
      <c r="E133" s="8"/>
      <c r="F133" s="15"/>
      <c r="G133" s="8"/>
      <c r="H133" s="8"/>
      <c r="I133" s="8"/>
      <c r="J133" s="8"/>
      <c r="K133" s="8"/>
      <c r="L133" s="8"/>
      <c r="M133" s="8"/>
      <c r="N133" s="17"/>
      <c r="O133" s="62"/>
      <c r="P133" s="62"/>
    </row>
    <row r="134" spans="1:16" s="63" customFormat="1" x14ac:dyDescent="0.25">
      <c r="A134" s="11"/>
      <c r="B134" s="8"/>
      <c r="C134" s="8"/>
      <c r="D134" s="17"/>
      <c r="E134" s="8"/>
      <c r="F134" s="15"/>
      <c r="G134" s="8"/>
      <c r="H134" s="8"/>
      <c r="I134" s="8"/>
      <c r="J134" s="8"/>
      <c r="K134" s="8"/>
      <c r="L134" s="8"/>
      <c r="M134" s="8"/>
      <c r="N134" s="17"/>
      <c r="O134" s="62"/>
      <c r="P134" s="62"/>
    </row>
    <row r="135" spans="1:16" s="63" customFormat="1" x14ac:dyDescent="0.25">
      <c r="A135" s="11"/>
      <c r="B135" s="8"/>
      <c r="C135" s="8"/>
      <c r="D135" s="17"/>
      <c r="E135" s="8"/>
      <c r="F135" s="15"/>
      <c r="G135" s="8"/>
      <c r="H135" s="8"/>
      <c r="I135" s="8"/>
      <c r="J135" s="8"/>
      <c r="K135" s="8"/>
      <c r="L135" s="8"/>
      <c r="M135" s="8"/>
      <c r="N135" s="17"/>
      <c r="O135" s="62"/>
      <c r="P135" s="62"/>
    </row>
    <row r="136" spans="1:16" s="63" customFormat="1" x14ac:dyDescent="0.25">
      <c r="A136" s="11"/>
      <c r="B136" s="8"/>
      <c r="C136" s="8"/>
      <c r="D136" s="17"/>
      <c r="E136" s="8"/>
      <c r="F136" s="15"/>
      <c r="G136" s="8"/>
      <c r="H136" s="8"/>
      <c r="I136" s="8"/>
      <c r="J136" s="8"/>
      <c r="K136" s="8"/>
      <c r="L136" s="8"/>
      <c r="M136" s="8"/>
      <c r="N136" s="17"/>
      <c r="O136" s="62"/>
      <c r="P136" s="62"/>
    </row>
    <row r="137" spans="1:16" s="63" customFormat="1" x14ac:dyDescent="0.25">
      <c r="A137" s="11"/>
      <c r="B137" s="8"/>
      <c r="C137" s="8"/>
      <c r="D137" s="17"/>
      <c r="E137" s="8"/>
      <c r="F137" s="15"/>
      <c r="G137" s="8"/>
      <c r="H137" s="8"/>
      <c r="I137" s="8"/>
      <c r="J137" s="8"/>
      <c r="K137" s="8"/>
      <c r="L137" s="8"/>
      <c r="M137" s="8"/>
      <c r="N137" s="17"/>
      <c r="O137" s="62"/>
      <c r="P137" s="62"/>
    </row>
    <row r="138" spans="1:16" s="63" customFormat="1" x14ac:dyDescent="0.25">
      <c r="A138" s="11"/>
      <c r="B138" s="8"/>
      <c r="C138" s="8"/>
      <c r="D138" s="34"/>
      <c r="E138" s="8"/>
      <c r="F138" s="8"/>
      <c r="G138" s="8"/>
      <c r="H138" s="8"/>
      <c r="I138" s="8"/>
      <c r="J138" s="8"/>
      <c r="K138" s="8"/>
      <c r="L138" s="8"/>
      <c r="M138" s="8"/>
      <c r="N138" s="17"/>
      <c r="O138" s="62"/>
      <c r="P138" s="62"/>
    </row>
    <row r="139" spans="1:16" s="63" customFormat="1" x14ac:dyDescent="0.25">
      <c r="A139" s="11"/>
      <c r="B139" s="8"/>
      <c r="C139" s="8"/>
      <c r="D139" s="17"/>
      <c r="E139" s="8"/>
      <c r="F139" s="8"/>
      <c r="G139" s="8"/>
      <c r="H139" s="8"/>
      <c r="I139" s="8"/>
      <c r="J139" s="8"/>
      <c r="K139" s="8"/>
      <c r="L139" s="8"/>
      <c r="M139" s="8"/>
      <c r="N139" s="17"/>
      <c r="O139" s="62"/>
      <c r="P139" s="62"/>
    </row>
    <row r="140" spans="1:16" s="63" customFormat="1" x14ac:dyDescent="0.25">
      <c r="A140" s="11"/>
      <c r="B140" s="8"/>
      <c r="C140" s="8"/>
      <c r="D140" s="17"/>
      <c r="E140" s="8"/>
      <c r="F140" s="8"/>
      <c r="G140" s="8"/>
      <c r="H140" s="8"/>
      <c r="I140" s="8"/>
      <c r="J140" s="8"/>
      <c r="K140" s="8"/>
      <c r="L140" s="8"/>
      <c r="M140" s="8"/>
      <c r="N140" s="17"/>
      <c r="O140" s="62"/>
      <c r="P140" s="62"/>
    </row>
    <row r="141" spans="1:16" s="63" customFormat="1" x14ac:dyDescent="0.25">
      <c r="A141" s="11"/>
      <c r="B141" s="8"/>
      <c r="C141" s="8"/>
      <c r="D141" s="17"/>
      <c r="E141" s="8"/>
      <c r="F141" s="8"/>
      <c r="G141" s="8"/>
      <c r="H141" s="8"/>
      <c r="I141" s="8"/>
      <c r="J141" s="8"/>
      <c r="K141" s="8"/>
      <c r="L141" s="8"/>
      <c r="M141" s="8"/>
      <c r="N141" s="17"/>
      <c r="O141" s="62"/>
      <c r="P141" s="62"/>
    </row>
    <row r="142" spans="1:16" s="63" customFormat="1" x14ac:dyDescent="0.25">
      <c r="A142" s="11"/>
      <c r="B142" s="8"/>
      <c r="C142" s="8"/>
      <c r="D142" s="17"/>
      <c r="E142" s="8"/>
      <c r="F142" s="8"/>
      <c r="G142" s="8"/>
      <c r="H142" s="8"/>
      <c r="I142" s="8"/>
      <c r="J142" s="8"/>
      <c r="K142" s="8"/>
      <c r="L142" s="8"/>
      <c r="M142" s="8"/>
      <c r="N142" s="17"/>
      <c r="O142" s="62"/>
      <c r="P142" s="62"/>
    </row>
    <row r="143" spans="1:16" s="63" customFormat="1" x14ac:dyDescent="0.25">
      <c r="A143" s="11"/>
      <c r="B143" s="8"/>
      <c r="C143" s="8"/>
      <c r="D143" s="17"/>
      <c r="E143" s="8"/>
      <c r="F143" s="8"/>
      <c r="G143" s="8"/>
      <c r="H143" s="8"/>
      <c r="I143" s="8"/>
      <c r="J143" s="8"/>
      <c r="K143" s="8"/>
      <c r="L143" s="8"/>
      <c r="M143" s="8"/>
      <c r="N143" s="17"/>
      <c r="O143" s="62"/>
      <c r="P143" s="62"/>
    </row>
    <row r="144" spans="1:16" s="63" customFormat="1" x14ac:dyDescent="0.25">
      <c r="A144" s="11"/>
      <c r="B144" s="8"/>
      <c r="C144" s="8"/>
      <c r="D144" s="17"/>
      <c r="E144" s="8"/>
      <c r="F144" s="8"/>
      <c r="G144" s="8"/>
      <c r="H144" s="8"/>
      <c r="I144" s="8"/>
      <c r="J144" s="8"/>
      <c r="K144" s="8"/>
      <c r="L144" s="8"/>
      <c r="M144" s="8"/>
      <c r="N144" s="17"/>
      <c r="O144" s="62"/>
      <c r="P144" s="62"/>
    </row>
    <row r="145" spans="1:16" s="63" customFormat="1" x14ac:dyDescent="0.25">
      <c r="A145" s="11"/>
      <c r="B145" s="8"/>
      <c r="C145" s="8"/>
      <c r="D145" s="17"/>
      <c r="E145" s="8"/>
      <c r="F145" s="8"/>
      <c r="G145" s="8"/>
      <c r="H145" s="8"/>
      <c r="I145" s="8"/>
      <c r="J145" s="8"/>
      <c r="K145" s="8"/>
      <c r="L145" s="8"/>
      <c r="M145" s="8"/>
      <c r="N145" s="17"/>
      <c r="O145" s="62"/>
      <c r="P145" s="62"/>
    </row>
    <row r="146" spans="1:16" s="63" customFormat="1" x14ac:dyDescent="0.25">
      <c r="A146" s="11"/>
      <c r="B146" s="8"/>
      <c r="C146" s="8"/>
      <c r="D146" s="17"/>
      <c r="E146" s="8"/>
      <c r="F146" s="8"/>
      <c r="G146" s="8"/>
      <c r="H146" s="8"/>
      <c r="I146" s="8"/>
      <c r="J146" s="8"/>
      <c r="K146" s="8"/>
      <c r="L146" s="8"/>
      <c r="M146" s="8"/>
      <c r="N146" s="17"/>
      <c r="O146" s="62"/>
      <c r="P146" s="62"/>
    </row>
    <row r="147" spans="1:16" s="63" customFormat="1" x14ac:dyDescent="0.25">
      <c r="A147" s="11"/>
      <c r="B147" s="8"/>
      <c r="C147" s="17"/>
      <c r="D147" s="17"/>
      <c r="E147" s="8"/>
      <c r="F147" s="8"/>
      <c r="G147" s="8"/>
      <c r="H147" s="8"/>
      <c r="I147" s="8"/>
      <c r="J147" s="8"/>
      <c r="K147" s="8"/>
      <c r="L147" s="8"/>
      <c r="M147" s="8"/>
      <c r="N147" s="17"/>
      <c r="O147" s="62"/>
      <c r="P147" s="62"/>
    </row>
    <row r="148" spans="1:16" s="63" customFormat="1" x14ac:dyDescent="0.25">
      <c r="A148" s="11"/>
      <c r="B148" s="8"/>
      <c r="C148" s="8"/>
      <c r="D148" s="17"/>
      <c r="E148" s="8"/>
      <c r="F148" s="8"/>
      <c r="G148" s="8"/>
      <c r="H148" s="8"/>
      <c r="I148" s="8"/>
      <c r="J148" s="8"/>
      <c r="K148" s="8"/>
      <c r="L148" s="8"/>
      <c r="M148" s="8"/>
      <c r="N148" s="17"/>
      <c r="O148" s="62"/>
      <c r="P148" s="62"/>
    </row>
    <row r="149" spans="1:16" s="63" customFormat="1" x14ac:dyDescent="0.25">
      <c r="A149" s="11"/>
      <c r="B149" s="8"/>
      <c r="C149" s="8"/>
      <c r="D149" s="17"/>
      <c r="E149" s="8"/>
      <c r="F149" s="8"/>
      <c r="G149" s="8"/>
      <c r="H149" s="8"/>
      <c r="I149" s="8"/>
      <c r="J149" s="8"/>
      <c r="K149" s="8"/>
      <c r="L149" s="8"/>
      <c r="M149" s="8"/>
      <c r="N149" s="17"/>
      <c r="O149" s="62"/>
      <c r="P149" s="62"/>
    </row>
    <row r="150" spans="1:16" s="63" customFormat="1" x14ac:dyDescent="0.25">
      <c r="A150" s="11"/>
      <c r="B150" s="8"/>
      <c r="C150" s="17"/>
      <c r="D150" s="17"/>
      <c r="E150" s="8"/>
      <c r="F150" s="8"/>
      <c r="G150" s="8"/>
      <c r="H150" s="8"/>
      <c r="I150" s="8"/>
      <c r="J150" s="8"/>
      <c r="K150" s="8"/>
      <c r="L150" s="8"/>
      <c r="M150" s="8"/>
      <c r="N150" s="17"/>
      <c r="O150" s="62"/>
      <c r="P150" s="62"/>
    </row>
    <row r="151" spans="1:16" s="63" customFormat="1" x14ac:dyDescent="0.25">
      <c r="A151" s="11"/>
      <c r="B151" s="8"/>
      <c r="C151" s="8"/>
      <c r="D151" s="17"/>
      <c r="E151" s="8"/>
      <c r="F151" s="8"/>
      <c r="G151" s="8"/>
      <c r="H151" s="8"/>
      <c r="I151" s="8"/>
      <c r="J151" s="8"/>
      <c r="K151" s="8"/>
      <c r="L151" s="8"/>
      <c r="M151" s="8"/>
      <c r="N151" s="17"/>
      <c r="O151" s="62"/>
      <c r="P151" s="62"/>
    </row>
    <row r="152" spans="1:16" s="63" customFormat="1" x14ac:dyDescent="0.25">
      <c r="A152" s="11"/>
      <c r="B152" s="8"/>
      <c r="C152" s="8"/>
      <c r="D152" s="17"/>
      <c r="E152" s="8"/>
      <c r="F152" s="8"/>
      <c r="G152" s="8"/>
      <c r="H152" s="8"/>
      <c r="I152" s="8"/>
      <c r="J152" s="8"/>
      <c r="K152" s="8"/>
      <c r="L152" s="8"/>
      <c r="M152" s="8"/>
      <c r="N152" s="17"/>
      <c r="O152" s="62"/>
      <c r="P152" s="62"/>
    </row>
    <row r="153" spans="1:16" s="63" customFormat="1" x14ac:dyDescent="0.25">
      <c r="A153" s="11"/>
      <c r="B153" s="8"/>
      <c r="C153" s="8"/>
      <c r="D153" s="17"/>
      <c r="E153" s="8"/>
      <c r="F153" s="8"/>
      <c r="G153" s="8"/>
      <c r="H153" s="8"/>
      <c r="I153" s="8"/>
      <c r="J153" s="8"/>
      <c r="K153" s="8"/>
      <c r="L153" s="8"/>
      <c r="M153" s="8"/>
      <c r="N153" s="17"/>
      <c r="O153" s="62"/>
      <c r="P153" s="62"/>
    </row>
    <row r="154" spans="1:16" s="63" customFormat="1" x14ac:dyDescent="0.25">
      <c r="A154" s="11"/>
      <c r="B154" s="8"/>
      <c r="C154" s="8"/>
      <c r="D154" s="17"/>
      <c r="E154" s="8"/>
      <c r="F154" s="8"/>
      <c r="G154" s="8"/>
      <c r="H154" s="8"/>
      <c r="I154" s="8"/>
      <c r="J154" s="8"/>
      <c r="K154" s="8"/>
      <c r="L154" s="8"/>
      <c r="M154" s="8"/>
      <c r="N154" s="17"/>
      <c r="O154" s="62"/>
      <c r="P154" s="62"/>
    </row>
    <row r="155" spans="1:16" s="63" customFormat="1" x14ac:dyDescent="0.25">
      <c r="A155" s="11"/>
      <c r="B155" s="8"/>
      <c r="C155" s="8"/>
      <c r="D155" s="17"/>
      <c r="E155" s="8"/>
      <c r="F155" s="8"/>
      <c r="G155" s="8"/>
      <c r="H155" s="8"/>
      <c r="I155" s="8"/>
      <c r="J155" s="8"/>
      <c r="K155" s="8"/>
      <c r="L155" s="8"/>
      <c r="M155" s="8"/>
      <c r="N155" s="17"/>
      <c r="O155" s="62"/>
      <c r="P155" s="62"/>
    </row>
    <row r="156" spans="1:16" s="63" customFormat="1" x14ac:dyDescent="0.25">
      <c r="A156" s="11"/>
      <c r="B156" s="8"/>
      <c r="C156" s="8"/>
      <c r="D156" s="17"/>
      <c r="E156" s="8"/>
      <c r="F156" s="8"/>
      <c r="G156" s="8"/>
      <c r="H156" s="8"/>
      <c r="I156" s="8"/>
      <c r="J156" s="8"/>
      <c r="K156" s="8"/>
      <c r="L156" s="8"/>
      <c r="M156" s="8"/>
      <c r="N156" s="17"/>
      <c r="O156" s="62"/>
      <c r="P156" s="62"/>
    </row>
    <row r="157" spans="1:16" s="63" customFormat="1" x14ac:dyDescent="0.25">
      <c r="A157" s="11"/>
      <c r="B157" s="8"/>
      <c r="C157" s="8"/>
      <c r="D157" s="17"/>
      <c r="E157" s="8"/>
      <c r="F157" s="8"/>
      <c r="G157" s="8"/>
      <c r="H157" s="8"/>
      <c r="I157" s="8"/>
      <c r="J157" s="8"/>
      <c r="K157" s="8"/>
      <c r="L157" s="8"/>
      <c r="M157" s="8"/>
      <c r="N157" s="17"/>
      <c r="O157" s="62"/>
      <c r="P157" s="62"/>
    </row>
    <row r="158" spans="1:16" s="63" customFormat="1" x14ac:dyDescent="0.25">
      <c r="A158" s="11"/>
      <c r="B158" s="8"/>
      <c r="C158" s="8"/>
      <c r="D158" s="17"/>
      <c r="E158" s="8"/>
      <c r="F158" s="8"/>
      <c r="G158" s="8"/>
      <c r="H158" s="8"/>
      <c r="I158" s="8"/>
      <c r="J158" s="8"/>
      <c r="K158" s="8"/>
      <c r="L158" s="8"/>
      <c r="M158" s="8"/>
      <c r="N158" s="17"/>
      <c r="O158" s="62"/>
      <c r="P158" s="62"/>
    </row>
    <row r="159" spans="1:16" s="63" customFormat="1" x14ac:dyDescent="0.25">
      <c r="A159" s="11"/>
      <c r="B159" s="8"/>
      <c r="C159" s="17"/>
      <c r="D159" s="17"/>
      <c r="E159" s="8"/>
      <c r="F159" s="8"/>
      <c r="G159" s="8"/>
      <c r="H159" s="8"/>
      <c r="I159" s="8"/>
      <c r="J159" s="8"/>
      <c r="K159" s="8"/>
      <c r="L159" s="8"/>
      <c r="M159" s="8"/>
      <c r="N159" s="17"/>
      <c r="O159" s="62"/>
      <c r="P159" s="62"/>
    </row>
    <row r="160" spans="1:16" s="63" customFormat="1" x14ac:dyDescent="0.25">
      <c r="A160" s="11"/>
      <c r="B160" s="8"/>
      <c r="C160" s="8"/>
      <c r="D160" s="89"/>
      <c r="E160" s="8"/>
      <c r="F160" s="8"/>
      <c r="G160" s="8"/>
      <c r="H160" s="8"/>
      <c r="I160" s="8"/>
      <c r="J160" s="8"/>
      <c r="K160" s="8"/>
      <c r="L160" s="8"/>
      <c r="M160" s="8"/>
      <c r="N160" s="17"/>
      <c r="O160" s="62"/>
      <c r="P160" s="62"/>
    </row>
    <row r="161" spans="1:16" s="63" customFormat="1" x14ac:dyDescent="0.25">
      <c r="A161" s="11"/>
      <c r="B161" s="8"/>
      <c r="C161" s="8"/>
      <c r="D161" s="17"/>
      <c r="E161" s="8"/>
      <c r="F161" s="8"/>
      <c r="G161" s="8"/>
      <c r="H161" s="8"/>
      <c r="I161" s="8"/>
      <c r="J161" s="8"/>
      <c r="K161" s="8"/>
      <c r="L161" s="8"/>
      <c r="M161" s="8"/>
      <c r="N161" s="17"/>
      <c r="O161" s="62"/>
      <c r="P161" s="62"/>
    </row>
    <row r="162" spans="1:16" s="63" customFormat="1" x14ac:dyDescent="0.25">
      <c r="A162" s="11"/>
      <c r="B162" s="8"/>
      <c r="C162" s="8"/>
      <c r="D162" s="17"/>
      <c r="E162" s="8"/>
      <c r="F162" s="8"/>
      <c r="G162" s="8"/>
      <c r="H162" s="8"/>
      <c r="I162" s="8"/>
      <c r="J162" s="8"/>
      <c r="K162" s="8"/>
      <c r="L162" s="8"/>
      <c r="M162" s="8"/>
      <c r="N162" s="17"/>
      <c r="O162" s="62"/>
      <c r="P162" s="62"/>
    </row>
    <row r="163" spans="1:16" s="63" customFormat="1" x14ac:dyDescent="0.25">
      <c r="A163" s="11"/>
      <c r="B163" s="8"/>
      <c r="C163" s="8"/>
      <c r="D163" s="17"/>
      <c r="E163" s="8"/>
      <c r="F163" s="8"/>
      <c r="G163" s="8"/>
      <c r="H163" s="8"/>
      <c r="I163" s="8"/>
      <c r="J163" s="8"/>
      <c r="K163" s="8"/>
      <c r="L163" s="8"/>
      <c r="M163" s="8"/>
      <c r="N163" s="17"/>
      <c r="O163" s="62"/>
      <c r="P163" s="62"/>
    </row>
    <row r="164" spans="1:16" s="63" customFormat="1" x14ac:dyDescent="0.25">
      <c r="A164" s="11"/>
      <c r="B164" s="8"/>
      <c r="C164" s="17"/>
      <c r="D164" s="17"/>
      <c r="E164" s="8"/>
      <c r="F164" s="15"/>
      <c r="G164" s="8"/>
      <c r="H164" s="8"/>
      <c r="I164" s="8"/>
      <c r="J164" s="8"/>
      <c r="K164" s="8"/>
      <c r="L164" s="8"/>
      <c r="M164" s="8"/>
      <c r="N164" s="17"/>
      <c r="O164" s="62"/>
      <c r="P164" s="62"/>
    </row>
    <row r="165" spans="1:16" s="63" customFormat="1" x14ac:dyDescent="0.25">
      <c r="A165" s="11"/>
      <c r="B165" s="8"/>
      <c r="C165" s="8"/>
      <c r="D165" s="17"/>
      <c r="E165" s="8"/>
      <c r="F165" s="15"/>
      <c r="G165" s="8"/>
      <c r="H165" s="8"/>
      <c r="I165" s="8"/>
      <c r="J165" s="8"/>
      <c r="K165" s="8"/>
      <c r="L165" s="8"/>
      <c r="M165" s="8"/>
      <c r="N165" s="17"/>
      <c r="O165" s="62"/>
      <c r="P165" s="62"/>
    </row>
    <row r="166" spans="1:16" s="63" customFormat="1" x14ac:dyDescent="0.25">
      <c r="A166" s="11"/>
      <c r="B166" s="8"/>
      <c r="C166" s="8"/>
      <c r="D166" s="17"/>
      <c r="E166" s="8"/>
      <c r="F166" s="15"/>
      <c r="G166" s="8"/>
      <c r="H166" s="8"/>
      <c r="I166" s="8"/>
      <c r="J166" s="8"/>
      <c r="K166" s="8"/>
      <c r="L166" s="8"/>
      <c r="M166" s="8"/>
      <c r="N166" s="17"/>
      <c r="O166" s="62"/>
      <c r="P166" s="62"/>
    </row>
    <row r="167" spans="1:16" s="63" customFormat="1" x14ac:dyDescent="0.25">
      <c r="A167" s="11"/>
      <c r="B167" s="8"/>
      <c r="C167" s="8"/>
      <c r="D167" s="17"/>
      <c r="E167" s="8"/>
      <c r="F167" s="15"/>
      <c r="G167" s="8"/>
      <c r="H167" s="8"/>
      <c r="I167" s="8"/>
      <c r="J167" s="8"/>
      <c r="K167" s="8"/>
      <c r="L167" s="8"/>
      <c r="M167" s="8"/>
      <c r="N167" s="17"/>
      <c r="O167" s="62"/>
      <c r="P167" s="62"/>
    </row>
    <row r="168" spans="1:16" s="63" customFormat="1" x14ac:dyDescent="0.25">
      <c r="A168" s="11"/>
      <c r="B168" s="8"/>
      <c r="C168" s="17"/>
      <c r="D168" s="17"/>
      <c r="E168" s="8"/>
      <c r="F168" s="15"/>
      <c r="G168" s="8"/>
      <c r="H168" s="8"/>
      <c r="I168" s="8"/>
      <c r="J168" s="8"/>
      <c r="K168" s="8"/>
      <c r="L168" s="8"/>
      <c r="M168" s="8"/>
      <c r="N168" s="17"/>
      <c r="O168" s="62"/>
      <c r="P168" s="62"/>
    </row>
    <row r="169" spans="1:16" s="63" customFormat="1" x14ac:dyDescent="0.25">
      <c r="A169" s="11"/>
      <c r="B169" s="8"/>
      <c r="C169" s="8"/>
      <c r="D169" s="34"/>
      <c r="E169" s="8"/>
      <c r="F169" s="15"/>
      <c r="G169" s="8"/>
      <c r="H169" s="8"/>
      <c r="I169" s="8"/>
      <c r="J169" s="8"/>
      <c r="K169" s="8"/>
      <c r="L169" s="8"/>
      <c r="M169" s="8"/>
      <c r="N169" s="17"/>
      <c r="O169" s="62"/>
      <c r="P169" s="62"/>
    </row>
    <row r="170" spans="1:16" s="63" customFormat="1" x14ac:dyDescent="0.25">
      <c r="A170" s="11"/>
      <c r="B170" s="8"/>
      <c r="C170" s="8"/>
      <c r="D170" s="17"/>
      <c r="E170" s="8"/>
      <c r="F170" s="15"/>
      <c r="G170" s="8"/>
      <c r="H170" s="8"/>
      <c r="I170" s="8"/>
      <c r="J170" s="8"/>
      <c r="K170" s="8"/>
      <c r="L170" s="8"/>
      <c r="M170" s="8"/>
      <c r="N170" s="17"/>
      <c r="O170" s="62"/>
      <c r="P170" s="62"/>
    </row>
    <row r="171" spans="1:16" s="63" customFormat="1" x14ac:dyDescent="0.25">
      <c r="A171" s="11"/>
      <c r="B171" s="8"/>
      <c r="C171" s="8"/>
      <c r="D171" s="17"/>
      <c r="E171" s="8"/>
      <c r="F171" s="15"/>
      <c r="G171" s="8"/>
      <c r="H171" s="8"/>
      <c r="I171" s="8"/>
      <c r="J171" s="8"/>
      <c r="K171" s="8"/>
      <c r="L171" s="8"/>
      <c r="M171" s="8"/>
      <c r="N171" s="17"/>
      <c r="O171" s="62"/>
      <c r="P171" s="62"/>
    </row>
    <row r="172" spans="1:16" s="63" customFormat="1" x14ac:dyDescent="0.25">
      <c r="A172" s="11"/>
      <c r="B172" s="8"/>
      <c r="C172" s="8"/>
      <c r="D172" s="17"/>
      <c r="E172" s="8"/>
      <c r="F172" s="15"/>
      <c r="G172" s="8"/>
      <c r="H172" s="8"/>
      <c r="I172" s="8"/>
      <c r="J172" s="8"/>
      <c r="K172" s="8"/>
      <c r="L172" s="8"/>
      <c r="M172" s="8"/>
      <c r="N172" s="17"/>
      <c r="O172" s="62"/>
      <c r="P172" s="62"/>
    </row>
    <row r="173" spans="1:16" s="63" customFormat="1" x14ac:dyDescent="0.25">
      <c r="A173" s="11"/>
      <c r="B173" s="8"/>
      <c r="C173" s="17"/>
      <c r="D173" s="17"/>
      <c r="E173" s="8"/>
      <c r="F173" s="15"/>
      <c r="G173" s="8"/>
      <c r="H173" s="8"/>
      <c r="I173" s="8"/>
      <c r="J173" s="8"/>
      <c r="K173" s="8"/>
      <c r="L173" s="8"/>
      <c r="M173" s="8"/>
      <c r="N173" s="17"/>
      <c r="O173" s="62"/>
      <c r="P173" s="62"/>
    </row>
    <row r="174" spans="1:16" s="63" customFormat="1" x14ac:dyDescent="0.25">
      <c r="A174" s="11"/>
      <c r="B174" s="8"/>
      <c r="C174" s="8"/>
      <c r="D174" s="17"/>
      <c r="E174" s="8"/>
      <c r="F174" s="15"/>
      <c r="G174" s="8"/>
      <c r="H174" s="8"/>
      <c r="I174" s="8"/>
      <c r="J174" s="8"/>
      <c r="K174" s="8"/>
      <c r="L174" s="8"/>
      <c r="M174" s="8"/>
      <c r="N174" s="17"/>
      <c r="O174" s="62"/>
      <c r="P174" s="62"/>
    </row>
    <row r="175" spans="1:16" s="63" customFormat="1" x14ac:dyDescent="0.25">
      <c r="A175" s="11"/>
      <c r="B175" s="8"/>
      <c r="C175" s="8"/>
      <c r="D175" s="17"/>
      <c r="E175" s="8"/>
      <c r="F175" s="15"/>
      <c r="G175" s="8"/>
      <c r="H175" s="8"/>
      <c r="I175" s="8"/>
      <c r="J175" s="8"/>
      <c r="K175" s="8"/>
      <c r="L175" s="8"/>
      <c r="M175" s="8"/>
      <c r="N175" s="17"/>
      <c r="O175" s="62"/>
      <c r="P175" s="62"/>
    </row>
    <row r="176" spans="1:16" s="63" customFormat="1" x14ac:dyDescent="0.25">
      <c r="A176" s="11"/>
      <c r="B176" s="8"/>
      <c r="C176" s="8"/>
      <c r="D176" s="17"/>
      <c r="E176" s="8"/>
      <c r="F176" s="15"/>
      <c r="G176" s="8"/>
      <c r="H176" s="8"/>
      <c r="I176" s="8"/>
      <c r="J176" s="8"/>
      <c r="K176" s="8"/>
      <c r="L176" s="8"/>
      <c r="M176" s="8"/>
      <c r="N176" s="17"/>
      <c r="O176" s="62"/>
      <c r="P176" s="62"/>
    </row>
    <row r="177" spans="1:16" s="63" customFormat="1" x14ac:dyDescent="0.25">
      <c r="A177" s="11"/>
      <c r="B177" s="8"/>
      <c r="C177" s="8"/>
      <c r="D177" s="17"/>
      <c r="E177" s="8"/>
      <c r="F177" s="15"/>
      <c r="G177" s="8"/>
      <c r="H177" s="8"/>
      <c r="I177" s="8"/>
      <c r="J177" s="8"/>
      <c r="K177" s="8"/>
      <c r="L177" s="8"/>
      <c r="M177" s="8"/>
      <c r="N177" s="17"/>
      <c r="O177" s="62"/>
      <c r="P177" s="62"/>
    </row>
    <row r="178" spans="1:16" s="63" customFormat="1" x14ac:dyDescent="0.25">
      <c r="A178" s="11"/>
      <c r="B178" s="8"/>
      <c r="C178" s="8"/>
      <c r="D178" s="17"/>
      <c r="E178" s="8"/>
      <c r="F178" s="15"/>
      <c r="G178" s="8"/>
      <c r="H178" s="8"/>
      <c r="I178" s="8"/>
      <c r="J178" s="8"/>
      <c r="K178" s="8"/>
      <c r="L178" s="8"/>
      <c r="M178" s="8"/>
      <c r="N178" s="17"/>
      <c r="O178" s="62"/>
      <c r="P178" s="62"/>
    </row>
    <row r="179" spans="1:16" s="63" customFormat="1" x14ac:dyDescent="0.25">
      <c r="A179" s="11"/>
      <c r="B179" s="8"/>
      <c r="C179" s="8"/>
      <c r="D179" s="17"/>
      <c r="E179" s="8"/>
      <c r="F179" s="15"/>
      <c r="G179" s="8"/>
      <c r="H179" s="8"/>
      <c r="I179" s="8"/>
      <c r="J179" s="8"/>
      <c r="K179" s="8"/>
      <c r="L179" s="8"/>
      <c r="M179" s="8"/>
      <c r="N179" s="17"/>
      <c r="O179" s="62"/>
      <c r="P179" s="62"/>
    </row>
    <row r="180" spans="1:16" s="63" customFormat="1" x14ac:dyDescent="0.25">
      <c r="A180" s="11"/>
      <c r="B180" s="8"/>
      <c r="C180" s="17"/>
      <c r="D180" s="17"/>
      <c r="E180" s="8"/>
      <c r="F180" s="15"/>
      <c r="G180" s="8"/>
      <c r="H180" s="8"/>
      <c r="I180" s="8"/>
      <c r="J180" s="8"/>
      <c r="K180" s="8"/>
      <c r="L180" s="8"/>
      <c r="M180" s="8"/>
      <c r="N180" s="17"/>
      <c r="O180" s="62"/>
      <c r="P180" s="62"/>
    </row>
    <row r="181" spans="1:16" s="63" customFormat="1" x14ac:dyDescent="0.25">
      <c r="A181" s="11"/>
      <c r="B181" s="8"/>
      <c r="C181" s="8"/>
      <c r="D181" s="17"/>
      <c r="E181" s="8"/>
      <c r="F181" s="15"/>
      <c r="G181" s="8"/>
      <c r="H181" s="8"/>
      <c r="I181" s="8"/>
      <c r="J181" s="8"/>
      <c r="K181" s="8"/>
      <c r="L181" s="8"/>
      <c r="M181" s="8"/>
      <c r="N181" s="17"/>
      <c r="O181" s="62"/>
      <c r="P181" s="62"/>
    </row>
    <row r="182" spans="1:16" s="63" customFormat="1" x14ac:dyDescent="0.25">
      <c r="A182" s="11"/>
      <c r="B182" s="8"/>
      <c r="C182" s="8"/>
      <c r="D182" s="17"/>
      <c r="E182" s="8"/>
      <c r="F182" s="15"/>
      <c r="G182" s="8"/>
      <c r="H182" s="8"/>
      <c r="I182" s="8"/>
      <c r="J182" s="8"/>
      <c r="K182" s="8"/>
      <c r="L182" s="8"/>
      <c r="M182" s="8"/>
      <c r="N182" s="17"/>
      <c r="O182" s="62"/>
      <c r="P182" s="62"/>
    </row>
    <row r="183" spans="1:16" s="63" customFormat="1" x14ac:dyDescent="0.25">
      <c r="A183" s="11"/>
      <c r="B183" s="8"/>
      <c r="C183" s="8"/>
      <c r="D183" s="17"/>
      <c r="E183" s="8"/>
      <c r="F183" s="15"/>
      <c r="G183" s="8"/>
      <c r="H183" s="8"/>
      <c r="I183" s="8"/>
      <c r="J183" s="8"/>
      <c r="K183" s="8"/>
      <c r="L183" s="8"/>
      <c r="M183" s="8"/>
      <c r="N183" s="17"/>
      <c r="O183" s="62"/>
      <c r="P183" s="62"/>
    </row>
    <row r="184" spans="1:16" s="63" customFormat="1" x14ac:dyDescent="0.25">
      <c r="A184" s="11"/>
      <c r="B184" s="8"/>
      <c r="C184" s="8"/>
      <c r="D184" s="17"/>
      <c r="E184" s="8"/>
      <c r="F184" s="15"/>
      <c r="G184" s="8"/>
      <c r="H184" s="8"/>
      <c r="I184" s="8"/>
      <c r="J184" s="8"/>
      <c r="K184" s="8"/>
      <c r="L184" s="8"/>
      <c r="M184" s="8"/>
      <c r="N184" s="17"/>
      <c r="O184" s="62"/>
      <c r="P184" s="62"/>
    </row>
    <row r="185" spans="1:16" s="63" customFormat="1" x14ac:dyDescent="0.25">
      <c r="A185" s="100"/>
      <c r="B185" s="8"/>
      <c r="C185" s="8"/>
      <c r="D185" s="17"/>
      <c r="E185" s="8"/>
      <c r="F185" s="15"/>
      <c r="G185" s="8"/>
      <c r="H185" s="8"/>
      <c r="I185" s="8"/>
      <c r="J185" s="8"/>
      <c r="K185" s="8"/>
      <c r="L185" s="8"/>
      <c r="M185" s="8"/>
      <c r="N185" s="17"/>
      <c r="O185" s="62"/>
      <c r="P185" s="62"/>
    </row>
    <row r="186" spans="1:16" s="63" customFormat="1" x14ac:dyDescent="0.25">
      <c r="A186" s="11"/>
      <c r="B186" s="8"/>
      <c r="C186" s="17"/>
      <c r="D186" s="17"/>
      <c r="E186" s="8"/>
      <c r="F186" s="15"/>
      <c r="G186" s="8"/>
      <c r="H186" s="8"/>
      <c r="I186" s="8"/>
      <c r="J186" s="8"/>
      <c r="K186" s="8"/>
      <c r="L186" s="8"/>
      <c r="M186" s="8"/>
      <c r="N186" s="17"/>
      <c r="O186" s="62"/>
      <c r="P186" s="62"/>
    </row>
    <row r="187" spans="1:16" s="63" customFormat="1" x14ac:dyDescent="0.25">
      <c r="A187" s="11"/>
      <c r="B187" s="8"/>
      <c r="C187" s="8"/>
      <c r="D187" s="17"/>
      <c r="E187" s="8"/>
      <c r="F187" s="15"/>
      <c r="G187" s="8"/>
      <c r="H187" s="8"/>
      <c r="I187" s="8"/>
      <c r="J187" s="8"/>
      <c r="K187" s="8"/>
      <c r="L187" s="8"/>
      <c r="M187" s="8"/>
      <c r="N187" s="17"/>
      <c r="O187" s="62"/>
      <c r="P187" s="62"/>
    </row>
    <row r="188" spans="1:16" s="63" customFormat="1" x14ac:dyDescent="0.25">
      <c r="A188" s="11"/>
      <c r="B188" s="8"/>
      <c r="C188" s="17"/>
      <c r="D188" s="17"/>
      <c r="E188" s="8"/>
      <c r="F188" s="15"/>
      <c r="G188" s="8"/>
      <c r="H188" s="8"/>
      <c r="I188" s="8"/>
      <c r="J188" s="8"/>
      <c r="K188" s="8"/>
      <c r="L188" s="8"/>
      <c r="M188" s="8"/>
      <c r="N188" s="17"/>
      <c r="O188" s="62"/>
      <c r="P188" s="62"/>
    </row>
    <row r="189" spans="1:16" s="63" customFormat="1" x14ac:dyDescent="0.25">
      <c r="A189" s="11"/>
      <c r="B189" s="8"/>
      <c r="C189" s="8"/>
      <c r="D189" s="17"/>
      <c r="E189" s="8"/>
      <c r="F189" s="15"/>
      <c r="G189" s="8"/>
      <c r="H189" s="8"/>
      <c r="I189" s="8"/>
      <c r="J189" s="8"/>
      <c r="K189" s="8"/>
      <c r="L189" s="8"/>
      <c r="M189" s="8"/>
      <c r="N189" s="17"/>
      <c r="O189" s="62"/>
      <c r="P189" s="62"/>
    </row>
    <row r="190" spans="1:16" s="63" customFormat="1" x14ac:dyDescent="0.25">
      <c r="A190" s="11"/>
      <c r="B190" s="8"/>
      <c r="C190" s="8"/>
      <c r="D190" s="17"/>
      <c r="E190" s="8"/>
      <c r="F190" s="15"/>
      <c r="G190" s="8"/>
      <c r="H190" s="8"/>
      <c r="I190" s="8"/>
      <c r="J190" s="8"/>
      <c r="K190" s="8"/>
      <c r="L190" s="8"/>
      <c r="M190" s="8"/>
      <c r="N190" s="17"/>
      <c r="O190" s="62"/>
      <c r="P190" s="62"/>
    </row>
    <row r="191" spans="1:16" s="63" customFormat="1" x14ac:dyDescent="0.25">
      <c r="A191" s="11"/>
      <c r="B191" s="8"/>
      <c r="C191" s="8"/>
      <c r="D191" s="17"/>
      <c r="E191" s="8"/>
      <c r="F191" s="15"/>
      <c r="G191" s="8"/>
      <c r="H191" s="8"/>
      <c r="I191" s="8"/>
      <c r="J191" s="8"/>
      <c r="K191" s="8"/>
      <c r="L191" s="8"/>
      <c r="M191" s="8"/>
      <c r="N191" s="17"/>
      <c r="O191" s="62"/>
      <c r="P191" s="62"/>
    </row>
    <row r="192" spans="1:16" s="63" customFormat="1" x14ac:dyDescent="0.25">
      <c r="A192" s="11"/>
      <c r="B192" s="8"/>
      <c r="C192" s="8"/>
      <c r="D192" s="17"/>
      <c r="E192" s="8"/>
      <c r="F192" s="15"/>
      <c r="G192" s="8"/>
      <c r="H192" s="8"/>
      <c r="I192" s="8"/>
      <c r="J192" s="8"/>
      <c r="K192" s="8"/>
      <c r="L192" s="8"/>
      <c r="M192" s="8"/>
      <c r="N192" s="17"/>
      <c r="O192" s="62"/>
      <c r="P192" s="62"/>
    </row>
    <row r="193" spans="1:16" s="63" customFormat="1" x14ac:dyDescent="0.25">
      <c r="A193" s="11"/>
      <c r="B193" s="8"/>
      <c r="C193" s="8"/>
      <c r="D193" s="17"/>
      <c r="E193" s="8"/>
      <c r="F193" s="15"/>
      <c r="G193" s="8"/>
      <c r="H193" s="8"/>
      <c r="I193" s="8"/>
      <c r="J193" s="8"/>
      <c r="K193" s="8"/>
      <c r="L193" s="8"/>
      <c r="M193" s="8"/>
      <c r="N193" s="17"/>
      <c r="O193" s="62"/>
      <c r="P193" s="62"/>
    </row>
    <row r="194" spans="1:16" s="63" customFormat="1" x14ac:dyDescent="0.25">
      <c r="A194" s="11"/>
      <c r="B194" s="8"/>
      <c r="C194" s="17"/>
      <c r="D194" s="17"/>
      <c r="E194" s="8"/>
      <c r="F194" s="15"/>
      <c r="G194" s="8"/>
      <c r="H194" s="8"/>
      <c r="I194" s="8"/>
      <c r="J194" s="8"/>
      <c r="K194" s="8"/>
      <c r="L194" s="8"/>
      <c r="M194" s="8"/>
      <c r="N194" s="17"/>
      <c r="O194" s="62"/>
      <c r="P194" s="62"/>
    </row>
    <row r="195" spans="1:16" s="63" customFormat="1" x14ac:dyDescent="0.25">
      <c r="A195" s="11"/>
      <c r="B195" s="8"/>
      <c r="C195" s="17"/>
      <c r="D195" s="17"/>
      <c r="E195" s="8"/>
      <c r="F195" s="15"/>
      <c r="G195" s="8"/>
      <c r="H195" s="8"/>
      <c r="I195" s="8"/>
      <c r="J195" s="8"/>
      <c r="K195" s="8"/>
      <c r="L195" s="8"/>
      <c r="M195" s="8"/>
      <c r="N195" s="17"/>
      <c r="O195" s="62"/>
      <c r="P195" s="62"/>
    </row>
    <row r="196" spans="1:16" s="63" customFormat="1" x14ac:dyDescent="0.25">
      <c r="A196" s="11"/>
      <c r="B196" s="8"/>
      <c r="C196" s="17"/>
      <c r="D196" s="17"/>
      <c r="E196" s="8"/>
      <c r="F196" s="15"/>
      <c r="G196" s="8"/>
      <c r="H196" s="8"/>
      <c r="I196" s="8"/>
      <c r="J196" s="8"/>
      <c r="K196" s="8"/>
      <c r="L196" s="8"/>
      <c r="M196" s="8"/>
      <c r="N196" s="17"/>
      <c r="O196" s="62"/>
      <c r="P196" s="62"/>
    </row>
    <row r="197" spans="1:16" s="63" customFormat="1" x14ac:dyDescent="0.25">
      <c r="A197" s="11"/>
      <c r="B197" s="8"/>
      <c r="C197" s="17"/>
      <c r="D197" s="17"/>
      <c r="E197" s="8"/>
      <c r="F197" s="15"/>
      <c r="G197" s="8"/>
      <c r="H197" s="8"/>
      <c r="I197" s="8"/>
      <c r="J197" s="8"/>
      <c r="K197" s="8"/>
      <c r="L197" s="8"/>
      <c r="M197" s="8"/>
      <c r="N197" s="17"/>
      <c r="O197" s="62"/>
      <c r="P197" s="62"/>
    </row>
    <row r="198" spans="1:16" s="63" customFormat="1" x14ac:dyDescent="0.25">
      <c r="A198" s="11"/>
      <c r="B198" s="8"/>
      <c r="C198" s="17"/>
      <c r="D198" s="17"/>
      <c r="E198" s="8"/>
      <c r="F198" s="15"/>
      <c r="G198" s="8"/>
      <c r="H198" s="8"/>
      <c r="I198" s="8"/>
      <c r="J198" s="8"/>
      <c r="K198" s="8"/>
      <c r="L198" s="8"/>
      <c r="M198" s="8"/>
      <c r="N198" s="17"/>
      <c r="O198" s="62"/>
      <c r="P198" s="62"/>
    </row>
    <row r="199" spans="1:16" s="63" customFormat="1" x14ac:dyDescent="0.25">
      <c r="A199" s="11"/>
      <c r="B199" s="8"/>
      <c r="C199" s="8"/>
      <c r="D199" s="17"/>
      <c r="E199" s="8"/>
      <c r="F199" s="15"/>
      <c r="G199" s="8"/>
      <c r="H199" s="8"/>
      <c r="I199" s="8"/>
      <c r="J199" s="8"/>
      <c r="K199" s="8"/>
      <c r="L199" s="8"/>
      <c r="M199" s="8"/>
      <c r="N199" s="17"/>
      <c r="O199" s="62"/>
      <c r="P199" s="62"/>
    </row>
    <row r="200" spans="1:16" s="63" customFormat="1" x14ac:dyDescent="0.25">
      <c r="A200" s="11"/>
      <c r="B200" s="8"/>
      <c r="C200" s="17"/>
      <c r="D200" s="17"/>
      <c r="E200" s="8"/>
      <c r="F200" s="15"/>
      <c r="G200" s="8"/>
      <c r="H200" s="8"/>
      <c r="I200" s="8"/>
      <c r="J200" s="8"/>
      <c r="K200" s="8"/>
      <c r="L200" s="8"/>
      <c r="M200" s="8"/>
      <c r="N200" s="17"/>
      <c r="O200" s="62"/>
      <c r="P200" s="62"/>
    </row>
    <row r="201" spans="1:16" s="63" customFormat="1" x14ac:dyDescent="0.25">
      <c r="A201" s="11"/>
      <c r="B201" s="8"/>
      <c r="C201" s="8"/>
      <c r="D201" s="17"/>
      <c r="E201" s="8"/>
      <c r="F201" s="8"/>
      <c r="G201" s="8"/>
      <c r="H201" s="8"/>
      <c r="I201" s="8"/>
      <c r="J201" s="8"/>
      <c r="K201" s="8"/>
      <c r="L201" s="8"/>
      <c r="M201" s="8"/>
      <c r="N201" s="18"/>
      <c r="O201" s="62"/>
      <c r="P201" s="62"/>
    </row>
    <row r="202" spans="1:16" s="63" customFormat="1" x14ac:dyDescent="0.25">
      <c r="A202" s="11"/>
      <c r="B202" s="8"/>
      <c r="C202" s="17"/>
      <c r="D202" s="17"/>
      <c r="E202" s="8"/>
      <c r="F202" s="15"/>
      <c r="G202" s="8"/>
      <c r="H202" s="8"/>
      <c r="I202" s="8"/>
      <c r="J202" s="8"/>
      <c r="K202" s="8"/>
      <c r="L202" s="8"/>
      <c r="M202" s="8"/>
      <c r="N202" s="18"/>
      <c r="O202" s="62"/>
      <c r="P202" s="62"/>
    </row>
    <row r="203" spans="1:16" s="63" customFormat="1" x14ac:dyDescent="0.25">
      <c r="A203" s="11"/>
      <c r="B203" s="8"/>
      <c r="C203" s="17"/>
      <c r="D203" s="17"/>
      <c r="E203" s="8"/>
      <c r="F203" s="15"/>
      <c r="G203" s="8"/>
      <c r="H203" s="8"/>
      <c r="I203" s="8"/>
      <c r="J203" s="8"/>
      <c r="K203" s="8"/>
      <c r="L203" s="8"/>
      <c r="M203" s="8"/>
      <c r="N203" s="18"/>
      <c r="O203" s="62"/>
      <c r="P203" s="62"/>
    </row>
    <row r="204" spans="1:16" s="63" customFormat="1" x14ac:dyDescent="0.25">
      <c r="A204" s="11"/>
      <c r="B204" s="8"/>
      <c r="C204" s="17"/>
      <c r="D204" s="17"/>
      <c r="E204" s="8"/>
      <c r="F204" s="15"/>
      <c r="G204" s="8"/>
      <c r="H204" s="8"/>
      <c r="I204" s="8"/>
      <c r="J204" s="8"/>
      <c r="K204" s="8"/>
      <c r="L204" s="8"/>
      <c r="M204" s="8"/>
      <c r="N204" s="18"/>
      <c r="O204" s="62"/>
      <c r="P204" s="62"/>
    </row>
    <row r="205" spans="1:16" s="63" customFormat="1" x14ac:dyDescent="0.25">
      <c r="A205" s="11"/>
      <c r="B205" s="8"/>
      <c r="C205" s="8"/>
      <c r="D205" s="17"/>
      <c r="E205" s="8"/>
      <c r="F205" s="15"/>
      <c r="G205" s="8"/>
      <c r="H205" s="8"/>
      <c r="I205" s="8"/>
      <c r="J205" s="8"/>
      <c r="K205" s="8"/>
      <c r="L205" s="8"/>
      <c r="M205" s="8"/>
      <c r="N205" s="18"/>
      <c r="O205" s="62"/>
      <c r="P205" s="62"/>
    </row>
    <row r="206" spans="1:16" s="63" customFormat="1" x14ac:dyDescent="0.25">
      <c r="A206" s="11"/>
      <c r="B206" s="8"/>
      <c r="C206" s="17"/>
      <c r="D206" s="17"/>
      <c r="E206" s="8"/>
      <c r="F206" s="15"/>
      <c r="G206" s="8"/>
      <c r="H206" s="8"/>
      <c r="I206" s="8"/>
      <c r="J206" s="8"/>
      <c r="K206" s="8"/>
      <c r="L206" s="8"/>
      <c r="M206" s="8"/>
      <c r="N206" s="18"/>
      <c r="O206" s="62"/>
      <c r="P206" s="62"/>
    </row>
    <row r="207" spans="1:16" s="63" customFormat="1" x14ac:dyDescent="0.25">
      <c r="A207" s="11"/>
      <c r="B207" s="8"/>
      <c r="C207" s="17"/>
      <c r="D207" s="17"/>
      <c r="E207" s="8"/>
      <c r="F207" s="15"/>
      <c r="G207" s="8"/>
      <c r="H207" s="8"/>
      <c r="I207" s="8"/>
      <c r="J207" s="8"/>
      <c r="K207" s="8"/>
      <c r="L207" s="8"/>
      <c r="M207" s="8"/>
      <c r="N207" s="18"/>
      <c r="O207" s="62"/>
      <c r="P207" s="62"/>
    </row>
    <row r="208" spans="1:16" s="63" customFormat="1" x14ac:dyDescent="0.25">
      <c r="A208" s="11"/>
      <c r="B208" s="8"/>
      <c r="C208" s="17"/>
      <c r="D208" s="17"/>
      <c r="E208" s="8"/>
      <c r="F208" s="15"/>
      <c r="G208" s="8"/>
      <c r="H208" s="8"/>
      <c r="I208" s="8"/>
      <c r="J208" s="8"/>
      <c r="K208" s="8"/>
      <c r="L208" s="8"/>
      <c r="M208" s="8"/>
      <c r="N208" s="18"/>
      <c r="O208" s="62"/>
      <c r="P208" s="62"/>
    </row>
    <row r="209" spans="1:16" s="63" customFormat="1" x14ac:dyDescent="0.25">
      <c r="A209" s="11"/>
      <c r="B209" s="8"/>
      <c r="C209" s="17"/>
      <c r="D209" s="17"/>
      <c r="E209" s="8"/>
      <c r="F209" s="15"/>
      <c r="G209" s="8"/>
      <c r="H209" s="8"/>
      <c r="I209" s="8"/>
      <c r="J209" s="8"/>
      <c r="K209" s="8"/>
      <c r="L209" s="8"/>
      <c r="M209" s="8"/>
      <c r="N209" s="18"/>
      <c r="O209" s="62"/>
      <c r="P209" s="62"/>
    </row>
    <row r="210" spans="1:16" s="63" customFormat="1" x14ac:dyDescent="0.25">
      <c r="A210" s="11"/>
      <c r="B210" s="8"/>
      <c r="C210" s="17"/>
      <c r="D210" s="17"/>
      <c r="E210" s="8"/>
      <c r="F210" s="15"/>
      <c r="G210" s="8"/>
      <c r="H210" s="8"/>
      <c r="I210" s="8"/>
      <c r="J210" s="8"/>
      <c r="K210" s="8"/>
      <c r="L210" s="8"/>
      <c r="M210" s="8"/>
      <c r="N210" s="18"/>
      <c r="O210" s="62"/>
      <c r="P210" s="62"/>
    </row>
    <row r="211" spans="1:16" s="63" customFormat="1" x14ac:dyDescent="0.25">
      <c r="A211" s="11"/>
      <c r="B211" s="8"/>
      <c r="C211" s="17"/>
      <c r="D211" s="17"/>
      <c r="E211" s="8"/>
      <c r="F211" s="15"/>
      <c r="G211" s="8"/>
      <c r="H211" s="8"/>
      <c r="I211" s="8"/>
      <c r="J211" s="8"/>
      <c r="K211" s="8"/>
      <c r="L211" s="8"/>
      <c r="M211" s="8"/>
      <c r="N211" s="17"/>
      <c r="O211" s="62"/>
      <c r="P211" s="62"/>
    </row>
    <row r="212" spans="1:16" s="63" customFormat="1" x14ac:dyDescent="0.25">
      <c r="A212" s="11"/>
      <c r="B212" s="8"/>
      <c r="C212" s="17"/>
      <c r="D212" s="17"/>
      <c r="E212" s="8"/>
      <c r="F212" s="15"/>
      <c r="G212" s="8"/>
      <c r="H212" s="8"/>
      <c r="I212" s="8"/>
      <c r="J212" s="8"/>
      <c r="K212" s="8"/>
      <c r="L212" s="8"/>
      <c r="M212" s="8"/>
      <c r="N212" s="8"/>
      <c r="O212" s="62"/>
      <c r="P212" s="62"/>
    </row>
    <row r="213" spans="1:16" s="63" customFormat="1" x14ac:dyDescent="0.25">
      <c r="A213" s="11"/>
      <c r="B213" s="8"/>
      <c r="C213" s="8"/>
      <c r="D213" s="17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2"/>
      <c r="P213" s="62"/>
    </row>
    <row r="214" spans="1:16" s="63" customFormat="1" x14ac:dyDescent="0.25">
      <c r="A214" s="11"/>
      <c r="B214" s="8"/>
      <c r="C214" s="8"/>
      <c r="D214" s="17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2"/>
      <c r="P214" s="62"/>
    </row>
    <row r="215" spans="1:16" s="63" customFormat="1" x14ac:dyDescent="0.25">
      <c r="A215" s="11"/>
      <c r="B215" s="8"/>
      <c r="C215" s="8"/>
      <c r="D215" s="17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2"/>
      <c r="P215" s="62"/>
    </row>
    <row r="216" spans="1:16" s="63" customFormat="1" x14ac:dyDescent="0.25">
      <c r="A216" s="11"/>
      <c r="B216" s="8"/>
      <c r="C216" s="8"/>
      <c r="D216" s="17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2"/>
      <c r="P216" s="62"/>
    </row>
    <row r="217" spans="1:16" s="63" customFormat="1" x14ac:dyDescent="0.25">
      <c r="A217" s="11"/>
      <c r="B217" s="8"/>
      <c r="C217" s="8"/>
      <c r="D217" s="17"/>
      <c r="E217" s="8"/>
      <c r="F217" s="8"/>
      <c r="G217" s="8"/>
      <c r="H217" s="8"/>
      <c r="I217" s="8"/>
      <c r="J217" s="17"/>
      <c r="K217" s="8"/>
      <c r="L217" s="8"/>
      <c r="M217" s="8"/>
      <c r="N217" s="8"/>
      <c r="O217" s="62"/>
      <c r="P217" s="62"/>
    </row>
    <row r="218" spans="1:16" s="63" customFormat="1" x14ac:dyDescent="0.25">
      <c r="A218" s="11"/>
      <c r="B218" s="8"/>
      <c r="C218" s="8"/>
      <c r="D218" s="17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2"/>
      <c r="P218" s="62"/>
    </row>
    <row r="219" spans="1:16" s="63" customFormat="1" x14ac:dyDescent="0.25">
      <c r="A219" s="11"/>
      <c r="B219" s="8"/>
      <c r="C219" s="8"/>
      <c r="D219" s="17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2"/>
      <c r="P219" s="62"/>
    </row>
    <row r="220" spans="1:16" s="63" customFormat="1" x14ac:dyDescent="0.25">
      <c r="A220" s="11"/>
      <c r="B220" s="8"/>
      <c r="C220" s="8"/>
      <c r="D220" s="17"/>
      <c r="E220" s="8"/>
      <c r="F220" s="8"/>
      <c r="G220" s="8"/>
      <c r="H220" s="8"/>
      <c r="I220" s="8"/>
      <c r="J220" s="8"/>
      <c r="K220" s="8"/>
      <c r="L220" s="8"/>
      <c r="M220" s="8"/>
      <c r="N220" s="17"/>
      <c r="O220" s="62"/>
      <c r="P220" s="62"/>
    </row>
    <row r="221" spans="1:16" s="63" customFormat="1" x14ac:dyDescent="0.25">
      <c r="A221" s="11"/>
      <c r="B221" s="8"/>
      <c r="C221" s="8"/>
      <c r="D221" s="17"/>
      <c r="E221" s="8"/>
      <c r="F221" s="8"/>
      <c r="G221" s="8"/>
      <c r="H221" s="8"/>
      <c r="I221" s="8"/>
      <c r="J221" s="8"/>
      <c r="K221" s="8"/>
      <c r="L221" s="8"/>
      <c r="M221" s="8"/>
      <c r="N221" s="17"/>
      <c r="O221" s="62"/>
      <c r="P221" s="62"/>
    </row>
    <row r="222" spans="1:16" s="63" customFormat="1" x14ac:dyDescent="0.25">
      <c r="A222" s="11"/>
      <c r="B222" s="8"/>
      <c r="C222" s="8"/>
      <c r="D222" s="17"/>
      <c r="E222" s="8"/>
      <c r="F222" s="8"/>
      <c r="G222" s="8"/>
      <c r="H222" s="8"/>
      <c r="I222" s="8"/>
      <c r="J222" s="8"/>
      <c r="K222" s="8"/>
      <c r="L222" s="8"/>
      <c r="M222" s="8"/>
      <c r="N222" s="17"/>
      <c r="O222" s="62"/>
      <c r="P222" s="62"/>
    </row>
    <row r="223" spans="1:16" s="63" customFormat="1" x14ac:dyDescent="0.25">
      <c r="A223" s="11"/>
      <c r="B223" s="8"/>
      <c r="C223" s="8"/>
      <c r="D223" s="17"/>
      <c r="E223" s="8"/>
      <c r="F223" s="8"/>
      <c r="G223" s="8"/>
      <c r="H223" s="8"/>
      <c r="I223" s="8"/>
      <c r="J223" s="8"/>
      <c r="K223" s="8"/>
      <c r="L223" s="8"/>
      <c r="M223" s="8"/>
      <c r="N223" s="17"/>
      <c r="O223" s="62"/>
      <c r="P223" s="62"/>
    </row>
    <row r="224" spans="1:16" s="63" customFormat="1" x14ac:dyDescent="0.25">
      <c r="A224" s="11"/>
      <c r="B224" s="8"/>
      <c r="C224" s="8"/>
      <c r="D224" s="17"/>
      <c r="E224" s="8"/>
      <c r="F224" s="8"/>
      <c r="G224" s="8"/>
      <c r="H224" s="8"/>
      <c r="I224" s="8"/>
      <c r="J224" s="8"/>
      <c r="K224" s="8"/>
      <c r="L224" s="8"/>
      <c r="M224" s="8"/>
      <c r="N224" s="17"/>
      <c r="O224" s="62"/>
      <c r="P224" s="62"/>
    </row>
    <row r="225" spans="1:16" s="63" customFormat="1" x14ac:dyDescent="0.25">
      <c r="A225" s="11"/>
      <c r="B225" s="8"/>
      <c r="C225" s="8"/>
      <c r="D225" s="17"/>
      <c r="E225" s="8"/>
      <c r="F225" s="8"/>
      <c r="G225" s="8"/>
      <c r="H225" s="8"/>
      <c r="I225" s="8"/>
      <c r="J225" s="8"/>
      <c r="K225" s="8"/>
      <c r="L225" s="8"/>
      <c r="M225" s="8"/>
      <c r="N225" s="17"/>
      <c r="O225" s="62"/>
      <c r="P225" s="62"/>
    </row>
    <row r="226" spans="1:16" s="63" customFormat="1" x14ac:dyDescent="0.25">
      <c r="A226" s="11"/>
      <c r="B226" s="8"/>
      <c r="C226" s="8"/>
      <c r="D226" s="17"/>
      <c r="E226" s="8"/>
      <c r="F226" s="8"/>
      <c r="G226" s="8"/>
      <c r="H226" s="8"/>
      <c r="I226" s="8"/>
      <c r="J226" s="8"/>
      <c r="K226" s="8"/>
      <c r="L226" s="8"/>
      <c r="M226" s="8"/>
      <c r="N226" s="17"/>
      <c r="O226" s="62"/>
      <c r="P226" s="62"/>
    </row>
    <row r="227" spans="1:16" s="63" customFormat="1" x14ac:dyDescent="0.25">
      <c r="A227" s="11"/>
      <c r="B227" s="8"/>
      <c r="C227" s="8"/>
      <c r="D227" s="17"/>
      <c r="E227" s="8"/>
      <c r="F227" s="8"/>
      <c r="G227" s="8"/>
      <c r="H227" s="8"/>
      <c r="I227" s="8"/>
      <c r="J227" s="8"/>
      <c r="K227" s="8"/>
      <c r="L227" s="8"/>
      <c r="M227" s="8"/>
      <c r="N227" s="17"/>
      <c r="O227" s="62"/>
      <c r="P227" s="62"/>
    </row>
    <row r="228" spans="1:16" s="63" customFormat="1" x14ac:dyDescent="0.25">
      <c r="A228" s="11"/>
      <c r="B228" s="8"/>
      <c r="C228" s="8"/>
      <c r="D228" s="17"/>
      <c r="E228" s="8"/>
      <c r="F228" s="8"/>
      <c r="G228" s="8"/>
      <c r="H228" s="8"/>
      <c r="I228" s="8"/>
      <c r="J228" s="8"/>
      <c r="K228" s="8"/>
      <c r="L228" s="8"/>
      <c r="M228" s="8"/>
      <c r="N228" s="17"/>
      <c r="O228" s="62"/>
      <c r="P228" s="62"/>
    </row>
    <row r="229" spans="1:16" s="63" customFormat="1" x14ac:dyDescent="0.25">
      <c r="A229" s="11"/>
      <c r="B229" s="8"/>
      <c r="C229" s="8"/>
      <c r="D229" s="17"/>
      <c r="E229" s="8"/>
      <c r="F229" s="8"/>
      <c r="G229" s="8"/>
      <c r="H229" s="8"/>
      <c r="I229" s="8"/>
      <c r="J229" s="8"/>
      <c r="K229" s="8"/>
      <c r="L229" s="8"/>
      <c r="M229" s="8"/>
      <c r="N229" s="17"/>
      <c r="O229" s="62"/>
      <c r="P229" s="62"/>
    </row>
    <row r="230" spans="1:16" s="63" customFormat="1" x14ac:dyDescent="0.25">
      <c r="A230" s="11"/>
      <c r="B230" s="8"/>
      <c r="C230" s="8"/>
      <c r="D230" s="17"/>
      <c r="E230" s="8"/>
      <c r="F230" s="8"/>
      <c r="G230" s="8"/>
      <c r="H230" s="8"/>
      <c r="I230" s="8"/>
      <c r="J230" s="8"/>
      <c r="K230" s="8"/>
      <c r="L230" s="8"/>
      <c r="M230" s="8"/>
      <c r="N230" s="17"/>
      <c r="O230" s="62"/>
      <c r="P230" s="62"/>
    </row>
    <row r="231" spans="1:16" s="63" customFormat="1" x14ac:dyDescent="0.25">
      <c r="A231" s="11"/>
      <c r="B231" s="8"/>
      <c r="C231" s="8"/>
      <c r="D231" s="17"/>
      <c r="E231" s="8"/>
      <c r="F231" s="8"/>
      <c r="G231" s="8"/>
      <c r="H231" s="8"/>
      <c r="I231" s="8"/>
      <c r="J231" s="8"/>
      <c r="K231" s="8"/>
      <c r="L231" s="8"/>
      <c r="M231" s="8"/>
      <c r="N231" s="17"/>
      <c r="O231" s="62"/>
      <c r="P231" s="62"/>
    </row>
    <row r="232" spans="1:16" s="63" customFormat="1" x14ac:dyDescent="0.25">
      <c r="A232" s="11"/>
      <c r="B232" s="8"/>
      <c r="C232" s="8"/>
      <c r="D232" s="17"/>
      <c r="E232" s="8"/>
      <c r="F232" s="8"/>
      <c r="G232" s="8"/>
      <c r="H232" s="8"/>
      <c r="I232" s="8"/>
      <c r="J232" s="8"/>
      <c r="K232" s="8"/>
      <c r="L232" s="8"/>
      <c r="M232" s="8"/>
      <c r="N232" s="17"/>
      <c r="O232" s="62"/>
      <c r="P232" s="62"/>
    </row>
    <row r="233" spans="1:16" s="63" customFormat="1" x14ac:dyDescent="0.25">
      <c r="A233" s="11"/>
      <c r="B233" s="8"/>
      <c r="C233" s="8"/>
      <c r="D233" s="17"/>
      <c r="E233" s="8"/>
      <c r="F233" s="8"/>
      <c r="G233" s="8"/>
      <c r="H233" s="8"/>
      <c r="I233" s="8"/>
      <c r="J233" s="8"/>
      <c r="K233" s="8"/>
      <c r="L233" s="8"/>
      <c r="M233" s="8"/>
      <c r="N233" s="17"/>
      <c r="O233" s="62"/>
      <c r="P233" s="62"/>
    </row>
    <row r="234" spans="1:16" s="63" customFormat="1" x14ac:dyDescent="0.25">
      <c r="A234" s="11"/>
      <c r="B234" s="8"/>
      <c r="C234" s="8"/>
      <c r="D234" s="17"/>
      <c r="E234" s="8"/>
      <c r="F234" s="8"/>
      <c r="G234" s="8"/>
      <c r="H234" s="8"/>
      <c r="I234" s="8"/>
      <c r="J234" s="8"/>
      <c r="K234" s="8"/>
      <c r="L234" s="8"/>
      <c r="M234" s="8"/>
      <c r="N234" s="17"/>
      <c r="O234" s="62"/>
      <c r="P234" s="62"/>
    </row>
    <row r="235" spans="1:16" s="63" customFormat="1" x14ac:dyDescent="0.25">
      <c r="A235" s="11"/>
      <c r="B235" s="8"/>
      <c r="C235" s="8"/>
      <c r="D235" s="17"/>
      <c r="E235" s="8"/>
      <c r="F235" s="8"/>
      <c r="G235" s="8"/>
      <c r="H235" s="8"/>
      <c r="I235" s="8"/>
      <c r="J235" s="8"/>
      <c r="K235" s="8"/>
      <c r="L235" s="8"/>
      <c r="M235" s="8"/>
      <c r="N235" s="17"/>
      <c r="O235" s="62"/>
      <c r="P235" s="62"/>
    </row>
    <row r="236" spans="1:16" s="63" customFormat="1" x14ac:dyDescent="0.25">
      <c r="A236" s="11"/>
      <c r="B236" s="8"/>
      <c r="C236" s="8"/>
      <c r="D236" s="17"/>
      <c r="E236" s="8"/>
      <c r="F236" s="8"/>
      <c r="G236" s="8"/>
      <c r="H236" s="8"/>
      <c r="I236" s="8"/>
      <c r="J236" s="17"/>
      <c r="K236" s="17"/>
      <c r="L236" s="17"/>
      <c r="M236" s="62"/>
      <c r="N236" s="90"/>
      <c r="O236" s="90"/>
    </row>
    <row r="237" spans="1:16" s="63" customFormat="1" x14ac:dyDescent="0.25">
      <c r="A237" s="11"/>
      <c r="B237" s="8"/>
      <c r="C237" s="8"/>
      <c r="D237" s="17"/>
      <c r="E237" s="8"/>
      <c r="F237" s="8"/>
      <c r="G237" s="8"/>
      <c r="H237" s="8"/>
      <c r="I237" s="8"/>
      <c r="J237" s="8"/>
      <c r="K237" s="8"/>
      <c r="L237" s="8"/>
      <c r="M237" s="8"/>
      <c r="N237" s="17"/>
      <c r="O237" s="62"/>
      <c r="P237" s="62"/>
    </row>
    <row r="238" spans="1:16" s="63" customFormat="1" x14ac:dyDescent="0.25">
      <c r="A238" s="11"/>
      <c r="B238" s="8"/>
      <c r="C238" s="8"/>
      <c r="D238" s="17"/>
      <c r="E238" s="8"/>
      <c r="F238" s="8"/>
      <c r="G238" s="8"/>
      <c r="H238" s="8"/>
      <c r="I238" s="8"/>
      <c r="J238" s="8"/>
      <c r="K238" s="8"/>
      <c r="L238" s="8"/>
      <c r="M238" s="8"/>
      <c r="N238" s="17"/>
      <c r="O238" s="62"/>
      <c r="P238" s="62"/>
    </row>
    <row r="239" spans="1:16" s="63" customFormat="1" x14ac:dyDescent="0.25">
      <c r="A239" s="11"/>
      <c r="B239" s="8"/>
      <c r="C239" s="8"/>
      <c r="D239" s="17"/>
      <c r="E239" s="8"/>
      <c r="F239" s="8"/>
      <c r="G239" s="8"/>
      <c r="H239" s="8"/>
      <c r="I239" s="8"/>
      <c r="J239" s="8"/>
      <c r="K239" s="8"/>
      <c r="L239" s="8"/>
      <c r="M239" s="8"/>
      <c r="N239" s="17"/>
      <c r="O239" s="62"/>
      <c r="P239" s="62"/>
    </row>
    <row r="240" spans="1:16" s="63" customFormat="1" x14ac:dyDescent="0.25">
      <c r="A240" s="11"/>
      <c r="B240" s="8"/>
      <c r="C240" s="8"/>
      <c r="D240" s="17"/>
      <c r="E240" s="17"/>
      <c r="F240" s="8"/>
      <c r="G240" s="8"/>
      <c r="H240" s="8"/>
      <c r="I240" s="8"/>
      <c r="J240" s="8"/>
      <c r="K240" s="8"/>
      <c r="L240" s="8"/>
      <c r="M240" s="8"/>
      <c r="N240" s="17"/>
      <c r="O240" s="62"/>
      <c r="P240" s="62"/>
    </row>
    <row r="241" spans="1:16" s="63" customFormat="1" x14ac:dyDescent="0.25">
      <c r="A241" s="11"/>
      <c r="B241" s="8"/>
      <c r="C241" s="8"/>
      <c r="D241" s="17"/>
      <c r="E241" s="17"/>
      <c r="F241" s="8"/>
      <c r="G241" s="8"/>
      <c r="H241" s="8"/>
      <c r="I241" s="8"/>
      <c r="J241" s="8"/>
      <c r="K241" s="8"/>
      <c r="L241" s="8"/>
      <c r="M241" s="8"/>
      <c r="N241" s="17"/>
      <c r="O241" s="62"/>
      <c r="P241" s="62"/>
    </row>
    <row r="242" spans="1:16" s="63" customFormat="1" x14ac:dyDescent="0.25">
      <c r="A242" s="11"/>
      <c r="B242" s="8"/>
      <c r="C242" s="8"/>
      <c r="D242" s="17"/>
      <c r="E242" s="17"/>
      <c r="F242" s="8"/>
      <c r="G242" s="8"/>
      <c r="H242" s="8"/>
      <c r="I242" s="8"/>
      <c r="J242" s="8"/>
      <c r="K242" s="8"/>
      <c r="L242" s="8"/>
      <c r="M242" s="8"/>
      <c r="N242" s="17"/>
      <c r="O242" s="62"/>
      <c r="P242" s="62"/>
    </row>
    <row r="243" spans="1:16" s="63" customFormat="1" x14ac:dyDescent="0.25">
      <c r="A243" s="11"/>
      <c r="B243" s="8"/>
      <c r="C243" s="8"/>
      <c r="D243" s="17"/>
      <c r="E243" s="8"/>
      <c r="F243" s="8"/>
      <c r="G243" s="8"/>
      <c r="H243" s="8"/>
      <c r="I243" s="8"/>
      <c r="J243" s="8"/>
      <c r="K243" s="8"/>
      <c r="L243" s="8"/>
      <c r="M243" s="8"/>
      <c r="N243" s="17"/>
      <c r="O243" s="62"/>
      <c r="P243" s="62"/>
    </row>
    <row r="244" spans="1:16" s="63" customFormat="1" x14ac:dyDescent="0.25">
      <c r="A244" s="11"/>
      <c r="B244" s="8"/>
      <c r="C244" s="8"/>
      <c r="D244" s="17"/>
      <c r="E244" s="8"/>
      <c r="F244" s="8"/>
      <c r="G244" s="8"/>
      <c r="H244" s="8"/>
      <c r="I244" s="8"/>
      <c r="J244" s="8"/>
      <c r="K244" s="8"/>
      <c r="L244" s="8"/>
      <c r="M244" s="8"/>
      <c r="N244" s="17"/>
      <c r="O244" s="62"/>
      <c r="P244" s="62"/>
    </row>
    <row r="245" spans="1:16" s="63" customFormat="1" x14ac:dyDescent="0.25">
      <c r="A245" s="11"/>
      <c r="B245" s="8"/>
      <c r="C245" s="8"/>
      <c r="D245" s="17"/>
      <c r="E245" s="8"/>
      <c r="F245" s="8"/>
      <c r="G245" s="8"/>
      <c r="H245" s="8"/>
      <c r="I245" s="8"/>
      <c r="J245" s="8"/>
      <c r="K245" s="8"/>
      <c r="L245" s="8"/>
      <c r="M245" s="8"/>
      <c r="N245" s="17"/>
      <c r="O245" s="62"/>
      <c r="P245" s="62"/>
    </row>
    <row r="246" spans="1:16" s="63" customFormat="1" x14ac:dyDescent="0.25">
      <c r="A246" s="11"/>
      <c r="B246" s="8"/>
      <c r="C246" s="8"/>
      <c r="D246" s="17"/>
      <c r="E246" s="8"/>
      <c r="F246" s="8"/>
      <c r="G246" s="8"/>
      <c r="H246" s="8"/>
      <c r="I246" s="8"/>
      <c r="J246" s="8"/>
      <c r="K246" s="8"/>
      <c r="L246" s="8"/>
      <c r="M246" s="8"/>
      <c r="N246" s="17"/>
      <c r="O246" s="62"/>
      <c r="P246" s="62"/>
    </row>
    <row r="247" spans="1:16" s="63" customFormat="1" x14ac:dyDescent="0.25">
      <c r="A247" s="11"/>
      <c r="B247" s="8"/>
      <c r="C247" s="8"/>
      <c r="D247" s="17"/>
      <c r="E247" s="8"/>
      <c r="F247" s="8"/>
      <c r="G247" s="8"/>
      <c r="H247" s="8"/>
      <c r="I247" s="8"/>
      <c r="J247" s="8"/>
      <c r="K247" s="8"/>
      <c r="L247" s="8"/>
      <c r="M247" s="8"/>
      <c r="N247" s="17"/>
      <c r="O247" s="62"/>
      <c r="P247" s="62"/>
    </row>
    <row r="248" spans="1:16" s="63" customFormat="1" x14ac:dyDescent="0.25">
      <c r="A248" s="11"/>
      <c r="B248" s="8"/>
      <c r="C248" s="17"/>
      <c r="D248" s="17"/>
      <c r="E248" s="8"/>
      <c r="F248" s="8"/>
      <c r="G248" s="8"/>
      <c r="H248" s="8"/>
      <c r="I248" s="8"/>
      <c r="J248" s="8"/>
      <c r="K248" s="8"/>
      <c r="L248" s="8"/>
      <c r="M248" s="8"/>
      <c r="N248" s="17"/>
      <c r="O248" s="62"/>
      <c r="P248" s="62"/>
    </row>
    <row r="249" spans="1:16" s="63" customFormat="1" x14ac:dyDescent="0.25">
      <c r="A249" s="11"/>
      <c r="B249" s="8"/>
      <c r="C249" s="8"/>
      <c r="D249" s="17"/>
      <c r="E249" s="8"/>
      <c r="F249" s="8"/>
      <c r="G249" s="8"/>
      <c r="H249" s="8"/>
      <c r="I249" s="8"/>
      <c r="J249" s="8"/>
      <c r="K249" s="8"/>
      <c r="L249" s="8"/>
      <c r="M249" s="8"/>
      <c r="N249" s="17"/>
      <c r="O249" s="62"/>
      <c r="P249" s="62"/>
    </row>
    <row r="250" spans="1:16" s="63" customFormat="1" x14ac:dyDescent="0.25">
      <c r="A250" s="11"/>
      <c r="B250" s="8"/>
      <c r="C250" s="17"/>
      <c r="D250" s="17"/>
      <c r="E250" s="8"/>
      <c r="F250" s="8"/>
      <c r="G250" s="8"/>
      <c r="H250" s="8"/>
      <c r="I250" s="8"/>
      <c r="J250" s="8"/>
      <c r="K250" s="8"/>
      <c r="L250" s="8"/>
      <c r="M250" s="8"/>
      <c r="N250" s="17"/>
      <c r="O250" s="62"/>
      <c r="P250" s="62"/>
    </row>
    <row r="251" spans="1:16" s="63" customFormat="1" x14ac:dyDescent="0.25">
      <c r="A251" s="11"/>
      <c r="B251" s="8"/>
      <c r="C251" s="17"/>
      <c r="D251" s="17"/>
      <c r="E251" s="8"/>
      <c r="F251" s="8"/>
      <c r="G251" s="8"/>
      <c r="H251" s="8"/>
      <c r="I251" s="8"/>
      <c r="J251" s="8"/>
      <c r="K251" s="8"/>
      <c r="L251" s="8"/>
      <c r="M251" s="8"/>
      <c r="N251" s="17"/>
      <c r="O251" s="62"/>
      <c r="P251" s="62"/>
    </row>
    <row r="252" spans="1:16" s="63" customFormat="1" x14ac:dyDescent="0.25">
      <c r="A252" s="11"/>
      <c r="B252" s="8"/>
      <c r="C252" s="8"/>
      <c r="D252" s="17"/>
      <c r="E252" s="8"/>
      <c r="F252" s="8"/>
      <c r="G252" s="8"/>
      <c r="H252" s="8"/>
      <c r="I252" s="8"/>
      <c r="J252" s="8"/>
      <c r="K252" s="8"/>
      <c r="L252" s="8"/>
      <c r="M252" s="8"/>
      <c r="N252" s="17"/>
      <c r="O252" s="62"/>
      <c r="P252" s="62"/>
    </row>
    <row r="253" spans="1:16" s="63" customFormat="1" x14ac:dyDescent="0.25">
      <c r="A253" s="11"/>
      <c r="B253" s="8"/>
      <c r="C253" s="17"/>
      <c r="D253" s="17"/>
      <c r="E253" s="8"/>
      <c r="F253" s="8"/>
      <c r="G253" s="8"/>
      <c r="H253" s="8"/>
      <c r="I253" s="8"/>
      <c r="J253" s="8"/>
      <c r="K253" s="8"/>
      <c r="L253" s="8"/>
      <c r="M253" s="8"/>
      <c r="N253" s="17"/>
      <c r="O253" s="62"/>
      <c r="P253" s="62"/>
    </row>
    <row r="254" spans="1:16" s="63" customFormat="1" x14ac:dyDescent="0.25">
      <c r="A254" s="11"/>
      <c r="B254" s="8"/>
      <c r="C254" s="17"/>
      <c r="D254" s="17"/>
      <c r="E254" s="8"/>
      <c r="F254" s="8"/>
      <c r="G254" s="8"/>
      <c r="H254" s="8"/>
      <c r="I254" s="8"/>
      <c r="J254" s="8"/>
      <c r="K254" s="8"/>
      <c r="L254" s="8"/>
      <c r="M254" s="8"/>
      <c r="N254" s="17"/>
      <c r="O254" s="62"/>
      <c r="P254" s="62"/>
    </row>
    <row r="255" spans="1:16" s="63" customFormat="1" x14ac:dyDescent="0.25">
      <c r="A255" s="11"/>
      <c r="B255" s="8"/>
      <c r="C255" s="8"/>
      <c r="D255" s="17"/>
      <c r="E255" s="8"/>
      <c r="F255" s="8"/>
      <c r="G255" s="8"/>
      <c r="H255" s="8"/>
      <c r="I255" s="8"/>
      <c r="J255" s="8"/>
      <c r="K255" s="8"/>
      <c r="L255" s="8"/>
      <c r="M255" s="8"/>
      <c r="N255" s="17"/>
      <c r="O255" s="62"/>
      <c r="P255" s="62"/>
    </row>
    <row r="256" spans="1:16" s="63" customFormat="1" x14ac:dyDescent="0.25">
      <c r="A256" s="11"/>
      <c r="B256" s="8"/>
      <c r="C256" s="17"/>
      <c r="D256" s="17"/>
      <c r="E256" s="8"/>
      <c r="F256" s="8"/>
      <c r="G256" s="8"/>
      <c r="H256" s="8"/>
      <c r="I256" s="8"/>
      <c r="J256" s="8"/>
      <c r="K256" s="8"/>
      <c r="L256" s="8"/>
      <c r="M256" s="8"/>
      <c r="N256" s="17"/>
      <c r="O256" s="62"/>
      <c r="P256" s="62"/>
    </row>
    <row r="257" spans="1:16" s="63" customFormat="1" x14ac:dyDescent="0.25">
      <c r="A257" s="11"/>
      <c r="B257" s="8"/>
      <c r="C257" s="17"/>
      <c r="D257" s="17"/>
      <c r="E257" s="8"/>
      <c r="F257" s="8"/>
      <c r="G257" s="8"/>
      <c r="H257" s="8"/>
      <c r="I257" s="8"/>
      <c r="J257" s="8"/>
      <c r="K257" s="8"/>
      <c r="L257" s="8"/>
      <c r="M257" s="8"/>
      <c r="N257" s="17"/>
      <c r="O257" s="62"/>
      <c r="P257" s="62"/>
    </row>
    <row r="258" spans="1:16" s="63" customFormat="1" x14ac:dyDescent="0.25">
      <c r="A258" s="11"/>
      <c r="B258" s="8"/>
      <c r="C258" s="8"/>
      <c r="D258" s="17"/>
      <c r="E258" s="8"/>
      <c r="F258" s="8"/>
      <c r="G258" s="8"/>
      <c r="H258" s="8"/>
      <c r="I258" s="8"/>
      <c r="J258" s="8"/>
      <c r="K258" s="8"/>
      <c r="L258" s="8"/>
      <c r="M258" s="8"/>
      <c r="N258" s="17"/>
      <c r="O258" s="62"/>
      <c r="P258" s="62"/>
    </row>
    <row r="259" spans="1:16" s="63" customFormat="1" x14ac:dyDescent="0.25">
      <c r="A259" s="11"/>
      <c r="B259" s="8"/>
      <c r="C259" s="17"/>
      <c r="D259" s="17"/>
      <c r="E259" s="8"/>
      <c r="F259" s="8"/>
      <c r="G259" s="8"/>
      <c r="H259" s="8"/>
      <c r="I259" s="8"/>
      <c r="J259" s="8"/>
      <c r="K259" s="8"/>
      <c r="L259" s="8"/>
      <c r="M259" s="8"/>
      <c r="N259" s="17"/>
      <c r="O259" s="62"/>
      <c r="P259" s="62"/>
    </row>
    <row r="260" spans="1:16" s="63" customFormat="1" x14ac:dyDescent="0.25">
      <c r="A260" s="11"/>
      <c r="B260" s="8"/>
      <c r="C260" s="17"/>
      <c r="D260" s="17"/>
      <c r="E260" s="8"/>
      <c r="F260" s="8"/>
      <c r="G260" s="8"/>
      <c r="H260" s="8"/>
      <c r="I260" s="8"/>
      <c r="J260" s="8"/>
      <c r="K260" s="8"/>
      <c r="L260" s="8"/>
      <c r="M260" s="8"/>
      <c r="N260" s="17"/>
      <c r="O260" s="62"/>
      <c r="P260" s="62"/>
    </row>
    <row r="261" spans="1:16" s="63" customFormat="1" x14ac:dyDescent="0.25">
      <c r="A261" s="11"/>
      <c r="B261" s="8"/>
      <c r="C261" s="8"/>
      <c r="D261" s="17"/>
      <c r="E261" s="8"/>
      <c r="F261" s="8"/>
      <c r="G261" s="8"/>
      <c r="H261" s="8"/>
      <c r="I261" s="8"/>
      <c r="J261" s="8"/>
      <c r="K261" s="8"/>
      <c r="L261" s="8"/>
      <c r="M261" s="8"/>
      <c r="N261" s="17"/>
      <c r="O261" s="62"/>
      <c r="P261" s="62"/>
    </row>
    <row r="262" spans="1:16" s="63" customFormat="1" x14ac:dyDescent="0.25">
      <c r="A262" s="11"/>
      <c r="B262" s="8"/>
      <c r="C262" s="17"/>
      <c r="D262" s="17"/>
      <c r="E262" s="8"/>
      <c r="F262" s="8"/>
      <c r="G262" s="8"/>
      <c r="H262" s="8"/>
      <c r="I262" s="8"/>
      <c r="J262" s="8"/>
      <c r="K262" s="8"/>
      <c r="L262" s="8"/>
      <c r="M262" s="8"/>
      <c r="N262" s="17"/>
      <c r="O262" s="62"/>
      <c r="P262" s="62"/>
    </row>
    <row r="263" spans="1:16" s="63" customFormat="1" x14ac:dyDescent="0.25">
      <c r="A263" s="11"/>
      <c r="B263" s="8"/>
      <c r="C263" s="17"/>
      <c r="D263" s="17"/>
      <c r="E263" s="8"/>
      <c r="F263" s="8"/>
      <c r="G263" s="8"/>
      <c r="H263" s="8"/>
      <c r="I263" s="8"/>
      <c r="J263" s="8"/>
      <c r="K263" s="8"/>
      <c r="L263" s="8"/>
      <c r="M263" s="8"/>
      <c r="N263" s="17"/>
      <c r="O263" s="62"/>
      <c r="P263" s="62"/>
    </row>
    <row r="264" spans="1:16" s="63" customFormat="1" x14ac:dyDescent="0.25">
      <c r="A264" s="11"/>
      <c r="B264" s="8"/>
      <c r="C264" s="8"/>
      <c r="D264" s="17"/>
      <c r="E264" s="8"/>
      <c r="F264" s="8"/>
      <c r="G264" s="8"/>
      <c r="H264" s="8"/>
      <c r="I264" s="8"/>
      <c r="J264" s="8"/>
      <c r="K264" s="8"/>
      <c r="L264" s="8"/>
      <c r="M264" s="8"/>
      <c r="N264" s="17"/>
      <c r="O264" s="62"/>
      <c r="P264" s="62"/>
    </row>
    <row r="265" spans="1:16" s="63" customFormat="1" x14ac:dyDescent="0.25">
      <c r="A265" s="11"/>
      <c r="B265" s="8"/>
      <c r="C265" s="17"/>
      <c r="D265" s="17"/>
      <c r="E265" s="8"/>
      <c r="F265" s="8"/>
      <c r="G265" s="8"/>
      <c r="H265" s="8"/>
      <c r="I265" s="8"/>
      <c r="J265" s="8"/>
      <c r="K265" s="8"/>
      <c r="L265" s="8"/>
      <c r="M265" s="8"/>
      <c r="N265" s="17"/>
      <c r="O265" s="62"/>
      <c r="P265" s="62"/>
    </row>
    <row r="266" spans="1:16" s="63" customFormat="1" x14ac:dyDescent="0.25">
      <c r="A266" s="11"/>
      <c r="B266" s="8"/>
      <c r="C266" s="17"/>
      <c r="D266" s="17"/>
      <c r="E266" s="8"/>
      <c r="F266" s="8"/>
      <c r="G266" s="8"/>
      <c r="H266" s="8"/>
      <c r="I266" s="8"/>
      <c r="J266" s="8"/>
      <c r="K266" s="8"/>
      <c r="L266" s="8"/>
      <c r="M266" s="8"/>
      <c r="N266" s="17"/>
      <c r="O266" s="62"/>
      <c r="P266" s="62"/>
    </row>
    <row r="267" spans="1:16" s="63" customFormat="1" x14ac:dyDescent="0.25">
      <c r="A267" s="11"/>
      <c r="B267" s="8"/>
      <c r="C267" s="8"/>
      <c r="D267" s="17"/>
      <c r="E267" s="8"/>
      <c r="F267" s="8"/>
      <c r="G267" s="8"/>
      <c r="H267" s="8"/>
      <c r="I267" s="8"/>
      <c r="J267" s="8"/>
      <c r="K267" s="8"/>
      <c r="L267" s="8"/>
      <c r="M267" s="8"/>
      <c r="N267" s="17"/>
      <c r="O267" s="62"/>
      <c r="P267" s="62"/>
    </row>
    <row r="268" spans="1:16" s="63" customFormat="1" x14ac:dyDescent="0.25">
      <c r="A268" s="11"/>
      <c r="B268" s="8"/>
      <c r="C268" s="17"/>
      <c r="D268" s="17"/>
      <c r="E268" s="8"/>
      <c r="F268" s="8"/>
      <c r="G268" s="8"/>
      <c r="H268" s="8"/>
      <c r="I268" s="8"/>
      <c r="J268" s="8"/>
      <c r="K268" s="8"/>
      <c r="L268" s="8"/>
      <c r="M268" s="8"/>
      <c r="N268" s="17"/>
      <c r="O268" s="62"/>
      <c r="P268" s="62"/>
    </row>
    <row r="269" spans="1:16" s="63" customFormat="1" x14ac:dyDescent="0.25">
      <c r="A269" s="11"/>
      <c r="B269" s="8"/>
      <c r="C269" s="17"/>
      <c r="D269" s="17"/>
      <c r="E269" s="8"/>
      <c r="F269" s="8"/>
      <c r="G269" s="8"/>
      <c r="H269" s="8"/>
      <c r="I269" s="8"/>
      <c r="J269" s="8"/>
      <c r="K269" s="8"/>
      <c r="L269" s="8"/>
      <c r="M269" s="8"/>
      <c r="N269" s="17"/>
      <c r="O269" s="62"/>
      <c r="P269" s="62"/>
    </row>
    <row r="270" spans="1:16" s="63" customFormat="1" x14ac:dyDescent="0.25">
      <c r="A270" s="11"/>
      <c r="B270" s="8"/>
      <c r="C270" s="8"/>
      <c r="D270" s="17"/>
      <c r="E270" s="8"/>
      <c r="F270" s="8"/>
      <c r="G270" s="8"/>
      <c r="H270" s="8"/>
      <c r="I270" s="8"/>
      <c r="J270" s="8"/>
      <c r="K270" s="8"/>
      <c r="L270" s="8"/>
      <c r="M270" s="8"/>
      <c r="N270" s="17"/>
      <c r="O270" s="62"/>
      <c r="P270" s="62"/>
    </row>
    <row r="271" spans="1:16" s="63" customFormat="1" x14ac:dyDescent="0.25">
      <c r="A271" s="11"/>
      <c r="B271" s="8"/>
      <c r="C271" s="17"/>
      <c r="D271" s="17"/>
      <c r="E271" s="8"/>
      <c r="F271" s="8"/>
      <c r="G271" s="8"/>
      <c r="H271" s="8"/>
      <c r="I271" s="8"/>
      <c r="J271" s="8"/>
      <c r="K271" s="8"/>
      <c r="L271" s="8"/>
      <c r="M271" s="8"/>
      <c r="N271" s="17"/>
      <c r="O271" s="62"/>
      <c r="P271" s="62"/>
    </row>
    <row r="272" spans="1:16" s="63" customFormat="1" x14ac:dyDescent="0.25">
      <c r="A272" s="11"/>
      <c r="B272" s="8"/>
      <c r="C272" s="17"/>
      <c r="D272" s="17"/>
      <c r="E272" s="8"/>
      <c r="F272" s="8"/>
      <c r="G272" s="8"/>
      <c r="H272" s="8"/>
      <c r="I272" s="8"/>
      <c r="J272" s="8"/>
      <c r="K272" s="8"/>
      <c r="L272" s="8"/>
      <c r="M272" s="8"/>
      <c r="N272" s="17"/>
      <c r="O272" s="62"/>
      <c r="P272" s="62"/>
    </row>
    <row r="273" spans="1:17" s="63" customFormat="1" x14ac:dyDescent="0.25">
      <c r="A273" s="11"/>
      <c r="B273" s="8"/>
      <c r="C273" s="8"/>
      <c r="D273" s="17"/>
      <c r="E273" s="8"/>
      <c r="F273" s="8"/>
      <c r="G273" s="8"/>
      <c r="H273" s="8"/>
      <c r="I273" s="8"/>
      <c r="J273" s="8"/>
      <c r="K273" s="8"/>
      <c r="L273" s="8"/>
      <c r="M273" s="8"/>
      <c r="N273" s="17"/>
      <c r="O273" s="62"/>
      <c r="P273" s="62"/>
      <c r="Q273" s="91"/>
    </row>
    <row r="274" spans="1:17" s="63" customFormat="1" x14ac:dyDescent="0.25">
      <c r="A274" s="11"/>
      <c r="B274" s="8"/>
      <c r="C274" s="17"/>
      <c r="D274" s="17"/>
      <c r="E274" s="8"/>
      <c r="F274" s="8"/>
      <c r="G274" s="8"/>
      <c r="H274" s="8"/>
      <c r="I274" s="8"/>
      <c r="J274" s="8"/>
      <c r="K274" s="8"/>
      <c r="L274" s="8"/>
      <c r="M274" s="8"/>
      <c r="N274" s="17"/>
      <c r="O274" s="62"/>
      <c r="P274" s="62"/>
    </row>
    <row r="275" spans="1:17" s="63" customFormat="1" x14ac:dyDescent="0.25">
      <c r="A275" s="11"/>
      <c r="B275" s="8"/>
      <c r="C275" s="17"/>
      <c r="D275" s="17"/>
      <c r="E275" s="8"/>
      <c r="F275" s="8"/>
      <c r="G275" s="8"/>
      <c r="H275" s="8"/>
      <c r="I275" s="8"/>
      <c r="J275" s="8"/>
      <c r="K275" s="8"/>
      <c r="L275" s="8"/>
      <c r="M275" s="8"/>
      <c r="N275" s="17"/>
      <c r="O275" s="62"/>
      <c r="P275" s="62"/>
    </row>
    <row r="276" spans="1:17" s="63" customFormat="1" x14ac:dyDescent="0.25">
      <c r="A276" s="11"/>
      <c r="B276" s="8"/>
      <c r="C276" s="8"/>
      <c r="D276" s="17"/>
      <c r="E276" s="8"/>
      <c r="F276" s="8"/>
      <c r="G276" s="8"/>
      <c r="H276" s="8"/>
      <c r="I276" s="8"/>
      <c r="J276" s="8"/>
      <c r="K276" s="8"/>
      <c r="L276" s="8"/>
      <c r="M276" s="8"/>
      <c r="N276" s="17"/>
      <c r="O276" s="62"/>
      <c r="P276" s="62"/>
    </row>
    <row r="277" spans="1:17" s="63" customFormat="1" x14ac:dyDescent="0.25">
      <c r="A277" s="11"/>
      <c r="B277" s="8"/>
      <c r="C277" s="17"/>
      <c r="D277" s="17"/>
      <c r="E277" s="8"/>
      <c r="F277" s="8"/>
      <c r="G277" s="8"/>
      <c r="H277" s="8"/>
      <c r="I277" s="8"/>
      <c r="J277" s="8"/>
      <c r="K277" s="8"/>
      <c r="L277" s="8"/>
      <c r="M277" s="8"/>
      <c r="N277" s="17"/>
      <c r="O277" s="62"/>
      <c r="P277" s="62"/>
    </row>
    <row r="278" spans="1:17" s="63" customFormat="1" x14ac:dyDescent="0.25">
      <c r="A278" s="11"/>
      <c r="B278" s="8"/>
      <c r="C278" s="17"/>
      <c r="D278" s="17"/>
      <c r="E278" s="8"/>
      <c r="F278" s="8"/>
      <c r="G278" s="8"/>
      <c r="H278" s="8"/>
      <c r="I278" s="8"/>
      <c r="J278" s="8"/>
      <c r="K278" s="8"/>
      <c r="L278" s="8"/>
      <c r="M278" s="8"/>
      <c r="N278" s="17"/>
      <c r="O278" s="62"/>
      <c r="P278" s="62"/>
    </row>
    <row r="279" spans="1:17" s="63" customFormat="1" x14ac:dyDescent="0.25">
      <c r="A279" s="11"/>
      <c r="B279" s="8"/>
      <c r="C279" s="8"/>
      <c r="D279" s="17"/>
      <c r="E279" s="8"/>
      <c r="F279" s="8"/>
      <c r="G279" s="8"/>
      <c r="H279" s="8"/>
      <c r="I279" s="8"/>
      <c r="J279" s="8"/>
      <c r="K279" s="8"/>
      <c r="L279" s="8"/>
      <c r="M279" s="8"/>
      <c r="N279" s="17"/>
      <c r="O279" s="62"/>
      <c r="P279" s="62"/>
    </row>
    <row r="280" spans="1:17" s="63" customFormat="1" x14ac:dyDescent="0.25">
      <c r="A280" s="11"/>
      <c r="B280" s="8"/>
      <c r="C280" s="8"/>
      <c r="D280" s="17"/>
      <c r="E280" s="8"/>
      <c r="F280" s="8"/>
      <c r="G280" s="8"/>
      <c r="H280" s="8"/>
      <c r="I280" s="8"/>
      <c r="J280" s="8"/>
      <c r="K280" s="8"/>
      <c r="L280" s="8"/>
      <c r="M280" s="8"/>
      <c r="N280" s="17"/>
      <c r="O280" s="62"/>
      <c r="P280" s="62"/>
    </row>
    <row r="281" spans="1:17" s="63" customFormat="1" x14ac:dyDescent="0.25">
      <c r="A281" s="11"/>
      <c r="B281" s="8"/>
      <c r="C281" s="17"/>
      <c r="D281" s="17"/>
      <c r="E281" s="8"/>
      <c r="F281" s="8"/>
      <c r="G281" s="8"/>
      <c r="H281" s="8"/>
      <c r="I281" s="8"/>
      <c r="J281" s="8"/>
      <c r="K281" s="8"/>
      <c r="L281" s="8"/>
      <c r="M281" s="8"/>
      <c r="N281" s="17"/>
      <c r="O281" s="62"/>
      <c r="P281" s="62"/>
    </row>
    <row r="282" spans="1:17" s="63" customFormat="1" x14ac:dyDescent="0.25">
      <c r="A282" s="11"/>
      <c r="B282" s="8"/>
      <c r="C282" s="17"/>
      <c r="D282" s="17"/>
      <c r="E282" s="8"/>
      <c r="F282" s="8"/>
      <c r="G282" s="8"/>
      <c r="H282" s="8"/>
      <c r="I282" s="8"/>
      <c r="J282" s="8"/>
      <c r="K282" s="8"/>
      <c r="L282" s="8"/>
      <c r="M282" s="8"/>
      <c r="N282" s="17"/>
      <c r="O282" s="62"/>
      <c r="P282" s="62"/>
    </row>
    <row r="283" spans="1:17" s="63" customFormat="1" x14ac:dyDescent="0.25">
      <c r="A283" s="11"/>
      <c r="B283" s="8"/>
      <c r="C283" s="8"/>
      <c r="D283" s="17"/>
      <c r="E283" s="8"/>
      <c r="F283" s="8"/>
      <c r="G283" s="8"/>
      <c r="H283" s="8"/>
      <c r="I283" s="8"/>
      <c r="J283" s="8"/>
      <c r="K283" s="8"/>
      <c r="L283" s="8"/>
      <c r="M283" s="8"/>
      <c r="N283" s="17"/>
      <c r="O283" s="62"/>
      <c r="P283" s="62"/>
    </row>
    <row r="284" spans="1:17" s="63" customFormat="1" x14ac:dyDescent="0.25">
      <c r="A284" s="11"/>
      <c r="B284" s="8"/>
      <c r="C284" s="17"/>
      <c r="D284" s="17"/>
      <c r="E284" s="8"/>
      <c r="F284" s="8"/>
      <c r="G284" s="8"/>
      <c r="H284" s="8"/>
      <c r="I284" s="8"/>
      <c r="J284" s="8"/>
      <c r="K284" s="8"/>
      <c r="L284" s="8"/>
      <c r="M284" s="8"/>
      <c r="N284" s="17"/>
      <c r="O284" s="62"/>
      <c r="P284" s="62"/>
    </row>
    <row r="285" spans="1:17" s="63" customFormat="1" x14ac:dyDescent="0.25">
      <c r="A285" s="11"/>
      <c r="B285" s="8"/>
      <c r="C285" s="17"/>
      <c r="D285" s="17"/>
      <c r="E285" s="8"/>
      <c r="F285" s="8"/>
      <c r="G285" s="8"/>
      <c r="H285" s="8"/>
      <c r="I285" s="8"/>
      <c r="J285" s="8"/>
      <c r="K285" s="8"/>
      <c r="L285" s="8"/>
      <c r="M285" s="8"/>
      <c r="N285" s="17"/>
      <c r="O285" s="62"/>
      <c r="P285" s="62"/>
    </row>
    <row r="286" spans="1:17" s="63" customFormat="1" x14ac:dyDescent="0.25">
      <c r="A286" s="11"/>
      <c r="B286" s="8"/>
      <c r="C286" s="8"/>
      <c r="D286" s="17"/>
      <c r="E286" s="8"/>
      <c r="F286" s="8"/>
      <c r="G286" s="8"/>
      <c r="H286" s="8"/>
      <c r="I286" s="8"/>
      <c r="J286" s="8"/>
      <c r="K286" s="8"/>
      <c r="L286" s="8"/>
      <c r="M286" s="8"/>
      <c r="N286" s="17"/>
      <c r="O286" s="62"/>
      <c r="P286" s="62"/>
    </row>
    <row r="287" spans="1:17" s="63" customFormat="1" x14ac:dyDescent="0.25">
      <c r="A287" s="11"/>
      <c r="B287" s="8"/>
      <c r="C287" s="8"/>
      <c r="D287" s="17"/>
      <c r="E287" s="8"/>
      <c r="F287" s="8"/>
      <c r="G287" s="8"/>
      <c r="H287" s="8"/>
      <c r="I287" s="8"/>
      <c r="J287" s="8"/>
      <c r="K287" s="8"/>
      <c r="L287" s="8"/>
      <c r="M287" s="8"/>
      <c r="N287" s="17"/>
      <c r="O287" s="62"/>
      <c r="P287" s="62"/>
    </row>
    <row r="288" spans="1:17" s="63" customFormat="1" x14ac:dyDescent="0.25">
      <c r="A288" s="11"/>
      <c r="B288" s="8"/>
      <c r="C288" s="17"/>
      <c r="D288" s="17"/>
      <c r="E288" s="8"/>
      <c r="F288" s="8"/>
      <c r="G288" s="8"/>
      <c r="H288" s="8"/>
      <c r="I288" s="8"/>
      <c r="J288" s="8"/>
      <c r="K288" s="8"/>
      <c r="L288" s="8"/>
      <c r="M288" s="8"/>
      <c r="N288" s="17"/>
      <c r="O288" s="62"/>
      <c r="P288" s="62"/>
    </row>
    <row r="289" spans="1:16" s="63" customFormat="1" x14ac:dyDescent="0.25">
      <c r="A289" s="11"/>
      <c r="B289" s="8"/>
      <c r="C289" s="17"/>
      <c r="D289" s="17"/>
      <c r="E289" s="8"/>
      <c r="F289" s="8"/>
      <c r="G289" s="8"/>
      <c r="H289" s="8"/>
      <c r="I289" s="8"/>
      <c r="J289" s="8"/>
      <c r="K289" s="8"/>
      <c r="L289" s="8"/>
      <c r="M289" s="8"/>
      <c r="N289" s="17"/>
      <c r="O289" s="62"/>
      <c r="P289" s="62"/>
    </row>
    <row r="290" spans="1:16" s="63" customFormat="1" x14ac:dyDescent="0.25">
      <c r="A290" s="11"/>
      <c r="B290" s="8"/>
      <c r="C290" s="8"/>
      <c r="D290" s="17"/>
      <c r="E290" s="8"/>
      <c r="F290" s="8"/>
      <c r="G290" s="8"/>
      <c r="H290" s="8"/>
      <c r="I290" s="8"/>
      <c r="J290" s="8"/>
      <c r="K290" s="8"/>
      <c r="L290" s="8"/>
      <c r="M290" s="8"/>
      <c r="N290" s="17"/>
      <c r="O290" s="62"/>
      <c r="P290" s="62"/>
    </row>
    <row r="291" spans="1:16" s="63" customFormat="1" x14ac:dyDescent="0.25">
      <c r="A291" s="11"/>
      <c r="B291" s="8"/>
      <c r="C291" s="17"/>
      <c r="D291" s="17"/>
      <c r="E291" s="8"/>
      <c r="F291" s="8"/>
      <c r="G291" s="8"/>
      <c r="H291" s="8"/>
      <c r="I291" s="8"/>
      <c r="J291" s="8"/>
      <c r="K291" s="8"/>
      <c r="L291" s="8"/>
      <c r="M291" s="8"/>
      <c r="N291" s="17"/>
      <c r="O291" s="62"/>
      <c r="P291" s="62"/>
    </row>
    <row r="292" spans="1:16" s="63" customFormat="1" x14ac:dyDescent="0.25">
      <c r="A292" s="11"/>
      <c r="B292" s="8"/>
      <c r="C292" s="17"/>
      <c r="D292" s="17"/>
      <c r="E292" s="8"/>
      <c r="F292" s="8"/>
      <c r="G292" s="8"/>
      <c r="H292" s="8"/>
      <c r="I292" s="8"/>
      <c r="J292" s="8"/>
      <c r="K292" s="8"/>
      <c r="L292" s="8"/>
      <c r="M292" s="8"/>
      <c r="N292" s="17"/>
      <c r="O292" s="62"/>
      <c r="P292" s="62"/>
    </row>
    <row r="293" spans="1:16" s="63" customFormat="1" x14ac:dyDescent="0.25">
      <c r="A293" s="11"/>
      <c r="B293" s="8"/>
      <c r="C293" s="8"/>
      <c r="D293" s="17"/>
      <c r="E293" s="8"/>
      <c r="F293" s="8"/>
      <c r="G293" s="8"/>
      <c r="H293" s="8"/>
      <c r="I293" s="8"/>
      <c r="J293" s="8"/>
      <c r="K293" s="8"/>
      <c r="L293" s="8"/>
      <c r="M293" s="8"/>
      <c r="N293" s="17"/>
      <c r="O293" s="62"/>
      <c r="P293" s="62"/>
    </row>
    <row r="294" spans="1:16" s="63" customFormat="1" x14ac:dyDescent="0.25">
      <c r="A294" s="11"/>
      <c r="B294" s="8"/>
      <c r="C294" s="17"/>
      <c r="D294" s="17"/>
      <c r="E294" s="8"/>
      <c r="F294" s="8"/>
      <c r="G294" s="8"/>
      <c r="H294" s="8"/>
      <c r="I294" s="8"/>
      <c r="J294" s="8"/>
      <c r="K294" s="8"/>
      <c r="L294" s="8"/>
      <c r="M294" s="8"/>
      <c r="N294" s="17"/>
      <c r="O294" s="62"/>
      <c r="P294" s="62"/>
    </row>
    <row r="295" spans="1:16" s="63" customFormat="1" x14ac:dyDescent="0.25">
      <c r="A295" s="11"/>
      <c r="B295" s="8"/>
      <c r="C295" s="17"/>
      <c r="D295" s="17"/>
      <c r="E295" s="8"/>
      <c r="F295" s="8"/>
      <c r="G295" s="8"/>
      <c r="H295" s="8"/>
      <c r="I295" s="8"/>
      <c r="J295" s="8"/>
      <c r="K295" s="8"/>
      <c r="L295" s="8"/>
      <c r="M295" s="8"/>
      <c r="N295" s="17"/>
      <c r="O295" s="62"/>
      <c r="P295" s="62"/>
    </row>
    <row r="296" spans="1:16" s="63" customFormat="1" x14ac:dyDescent="0.25">
      <c r="A296" s="11"/>
      <c r="B296" s="8"/>
      <c r="C296" s="8"/>
      <c r="D296" s="17"/>
      <c r="E296" s="8"/>
      <c r="F296" s="8"/>
      <c r="G296" s="8"/>
      <c r="H296" s="8"/>
      <c r="I296" s="8"/>
      <c r="J296" s="8"/>
      <c r="K296" s="8"/>
      <c r="L296" s="8"/>
      <c r="M296" s="8"/>
      <c r="N296" s="17"/>
      <c r="O296" s="62"/>
      <c r="P296" s="62"/>
    </row>
    <row r="297" spans="1:16" s="63" customFormat="1" x14ac:dyDescent="0.25">
      <c r="A297" s="11"/>
      <c r="B297" s="8"/>
      <c r="C297" s="17"/>
      <c r="D297" s="17"/>
      <c r="E297" s="8"/>
      <c r="F297" s="8"/>
      <c r="G297" s="8"/>
      <c r="H297" s="8"/>
      <c r="I297" s="8"/>
      <c r="J297" s="8"/>
      <c r="K297" s="8"/>
      <c r="L297" s="8"/>
      <c r="M297" s="8"/>
      <c r="N297" s="17"/>
      <c r="O297" s="62"/>
      <c r="P297" s="62"/>
    </row>
    <row r="298" spans="1:16" s="63" customFormat="1" x14ac:dyDescent="0.25">
      <c r="A298" s="11"/>
      <c r="B298" s="8"/>
      <c r="C298" s="17"/>
      <c r="D298" s="17"/>
      <c r="E298" s="8"/>
      <c r="F298" s="8"/>
      <c r="G298" s="8"/>
      <c r="H298" s="8"/>
      <c r="I298" s="8"/>
      <c r="J298" s="8"/>
      <c r="K298" s="8"/>
      <c r="L298" s="8"/>
      <c r="M298" s="8"/>
      <c r="N298" s="17"/>
      <c r="O298" s="62"/>
      <c r="P298" s="62"/>
    </row>
    <row r="299" spans="1:16" s="63" customFormat="1" x14ac:dyDescent="0.25">
      <c r="A299" s="11"/>
      <c r="B299" s="8"/>
      <c r="C299" s="8"/>
      <c r="D299" s="17"/>
      <c r="E299" s="8"/>
      <c r="F299" s="8"/>
      <c r="G299" s="8"/>
      <c r="H299" s="8"/>
      <c r="I299" s="8"/>
      <c r="J299" s="8"/>
      <c r="K299" s="8"/>
      <c r="L299" s="8"/>
      <c r="M299" s="8"/>
      <c r="N299" s="17"/>
      <c r="O299" s="62"/>
      <c r="P299" s="62"/>
    </row>
    <row r="300" spans="1:16" s="63" customFormat="1" x14ac:dyDescent="0.25">
      <c r="A300" s="11"/>
      <c r="B300" s="8"/>
      <c r="C300" s="8"/>
      <c r="D300" s="17"/>
      <c r="E300" s="8"/>
      <c r="F300" s="8"/>
      <c r="G300" s="8"/>
      <c r="H300" s="8"/>
      <c r="I300" s="8"/>
      <c r="J300" s="8"/>
      <c r="K300" s="8"/>
      <c r="L300" s="8"/>
      <c r="M300" s="8"/>
      <c r="N300" s="17"/>
      <c r="O300" s="62"/>
      <c r="P300" s="62"/>
    </row>
    <row r="301" spans="1:16" s="63" customFormat="1" x14ac:dyDescent="0.25">
      <c r="A301" s="11"/>
      <c r="B301" s="8"/>
      <c r="C301" s="17"/>
      <c r="D301" s="17"/>
      <c r="E301" s="8"/>
      <c r="F301" s="8"/>
      <c r="G301" s="8"/>
      <c r="H301" s="8"/>
      <c r="I301" s="8"/>
      <c r="J301" s="8"/>
      <c r="K301" s="8"/>
      <c r="L301" s="8"/>
      <c r="M301" s="8"/>
      <c r="N301" s="17"/>
      <c r="O301" s="62"/>
      <c r="P301" s="62"/>
    </row>
    <row r="302" spans="1:16" s="63" customFormat="1" x14ac:dyDescent="0.25">
      <c r="A302" s="11"/>
      <c r="B302" s="8"/>
      <c r="C302" s="17"/>
      <c r="D302" s="17"/>
      <c r="E302" s="8"/>
      <c r="F302" s="8"/>
      <c r="G302" s="8"/>
      <c r="H302" s="8"/>
      <c r="I302" s="8"/>
      <c r="J302" s="8"/>
      <c r="K302" s="8"/>
      <c r="L302" s="8"/>
      <c r="M302" s="8"/>
      <c r="N302" s="17"/>
      <c r="O302" s="62"/>
      <c r="P302" s="62"/>
    </row>
    <row r="303" spans="1:16" s="63" customFormat="1" x14ac:dyDescent="0.25">
      <c r="A303" s="11"/>
      <c r="B303" s="8"/>
      <c r="C303" s="8"/>
      <c r="D303" s="17"/>
      <c r="E303" s="8"/>
      <c r="F303" s="8"/>
      <c r="G303" s="8"/>
      <c r="H303" s="8"/>
      <c r="I303" s="8"/>
      <c r="J303" s="8"/>
      <c r="K303" s="8"/>
      <c r="L303" s="8"/>
      <c r="M303" s="8"/>
      <c r="N303" s="17"/>
      <c r="O303" s="62"/>
      <c r="P303" s="62"/>
    </row>
    <row r="304" spans="1:16" s="63" customFormat="1" x14ac:dyDescent="0.25">
      <c r="A304" s="11"/>
      <c r="B304" s="8"/>
      <c r="C304" s="17"/>
      <c r="D304" s="17"/>
      <c r="E304" s="8"/>
      <c r="F304" s="8"/>
      <c r="G304" s="8"/>
      <c r="H304" s="8"/>
      <c r="I304" s="8"/>
      <c r="J304" s="8"/>
      <c r="K304" s="8"/>
      <c r="L304" s="8"/>
      <c r="M304" s="8"/>
      <c r="N304" s="17"/>
      <c r="O304" s="62"/>
      <c r="P304" s="62"/>
    </row>
    <row r="305" spans="1:16" s="63" customFormat="1" x14ac:dyDescent="0.25">
      <c r="A305" s="11"/>
      <c r="B305" s="8"/>
      <c r="C305" s="17"/>
      <c r="D305" s="17"/>
      <c r="E305" s="8"/>
      <c r="F305" s="8"/>
      <c r="G305" s="8"/>
      <c r="H305" s="8"/>
      <c r="I305" s="8"/>
      <c r="J305" s="8"/>
      <c r="K305" s="8"/>
      <c r="L305" s="8"/>
      <c r="M305" s="8"/>
      <c r="N305" s="17"/>
      <c r="O305" s="62"/>
      <c r="P305" s="62"/>
    </row>
    <row r="306" spans="1:16" s="63" customFormat="1" x14ac:dyDescent="0.25">
      <c r="A306" s="11"/>
      <c r="B306" s="8"/>
      <c r="C306" s="8"/>
      <c r="D306" s="17"/>
      <c r="E306" s="8"/>
      <c r="F306" s="8"/>
      <c r="G306" s="8"/>
      <c r="H306" s="8"/>
      <c r="I306" s="8"/>
      <c r="J306" s="8"/>
      <c r="K306" s="8"/>
      <c r="L306" s="8"/>
      <c r="M306" s="8"/>
      <c r="N306" s="17"/>
      <c r="O306" s="62"/>
      <c r="P306" s="62"/>
    </row>
    <row r="307" spans="1:16" s="63" customFormat="1" x14ac:dyDescent="0.25">
      <c r="A307" s="11"/>
      <c r="B307" s="8"/>
      <c r="C307" s="17"/>
      <c r="D307" s="17"/>
      <c r="E307" s="8"/>
      <c r="F307" s="8"/>
      <c r="G307" s="8"/>
      <c r="H307" s="8"/>
      <c r="I307" s="8"/>
      <c r="J307" s="8"/>
      <c r="K307" s="8"/>
      <c r="L307" s="8"/>
      <c r="M307" s="8"/>
      <c r="N307" s="17"/>
      <c r="O307" s="62"/>
      <c r="P307" s="62"/>
    </row>
    <row r="308" spans="1:16" s="63" customFormat="1" x14ac:dyDescent="0.25">
      <c r="A308" s="11"/>
      <c r="B308" s="8"/>
      <c r="C308" s="17"/>
      <c r="D308" s="17"/>
      <c r="E308" s="8"/>
      <c r="F308" s="8"/>
      <c r="G308" s="8"/>
      <c r="H308" s="8"/>
      <c r="I308" s="8"/>
      <c r="J308" s="8"/>
      <c r="K308" s="8"/>
      <c r="L308" s="8"/>
      <c r="M308" s="8"/>
      <c r="N308" s="17"/>
      <c r="O308" s="62"/>
      <c r="P308" s="62"/>
    </row>
    <row r="309" spans="1:16" s="63" customFormat="1" x14ac:dyDescent="0.25">
      <c r="A309" s="11"/>
      <c r="B309" s="8"/>
      <c r="C309" s="8"/>
      <c r="D309" s="17"/>
      <c r="E309" s="8"/>
      <c r="F309" s="8"/>
      <c r="G309" s="8"/>
      <c r="H309" s="8"/>
      <c r="I309" s="8"/>
      <c r="J309" s="8"/>
      <c r="K309" s="8"/>
      <c r="L309" s="8"/>
      <c r="M309" s="8"/>
      <c r="N309" s="17"/>
      <c r="O309" s="62"/>
      <c r="P309" s="62"/>
    </row>
    <row r="310" spans="1:16" s="63" customFormat="1" x14ac:dyDescent="0.25">
      <c r="A310" s="11"/>
      <c r="B310" s="8"/>
      <c r="C310" s="17"/>
      <c r="D310" s="17"/>
      <c r="E310" s="8"/>
      <c r="F310" s="8"/>
      <c r="G310" s="8"/>
      <c r="H310" s="8"/>
      <c r="I310" s="8"/>
      <c r="J310" s="8"/>
      <c r="K310" s="8"/>
      <c r="L310" s="8"/>
      <c r="M310" s="8"/>
      <c r="N310" s="17"/>
      <c r="O310" s="62"/>
      <c r="P310" s="62"/>
    </row>
    <row r="311" spans="1:16" s="63" customFormat="1" x14ac:dyDescent="0.25">
      <c r="A311" s="11"/>
      <c r="B311" s="8"/>
      <c r="C311" s="17"/>
      <c r="D311" s="17"/>
      <c r="E311" s="8"/>
      <c r="F311" s="8"/>
      <c r="G311" s="8"/>
      <c r="H311" s="8"/>
      <c r="I311" s="8"/>
      <c r="J311" s="8"/>
      <c r="K311" s="8"/>
      <c r="L311" s="8"/>
      <c r="M311" s="8"/>
      <c r="N311" s="17"/>
      <c r="O311" s="62"/>
      <c r="P311" s="62"/>
    </row>
    <row r="312" spans="1:16" s="63" customFormat="1" x14ac:dyDescent="0.25">
      <c r="A312" s="11"/>
      <c r="B312" s="8"/>
      <c r="C312" s="8"/>
      <c r="D312" s="17"/>
      <c r="E312" s="8"/>
      <c r="F312" s="8"/>
      <c r="G312" s="8"/>
      <c r="H312" s="8"/>
      <c r="I312" s="8"/>
      <c r="J312" s="8"/>
      <c r="K312" s="8"/>
      <c r="L312" s="8"/>
      <c r="M312" s="8"/>
      <c r="N312" s="17"/>
      <c r="O312" s="62"/>
      <c r="P312" s="62"/>
    </row>
    <row r="313" spans="1:16" s="63" customFormat="1" x14ac:dyDescent="0.25">
      <c r="A313" s="11"/>
      <c r="B313" s="8"/>
      <c r="C313" s="17"/>
      <c r="D313" s="17"/>
      <c r="E313" s="8"/>
      <c r="F313" s="8"/>
      <c r="G313" s="8"/>
      <c r="H313" s="8"/>
      <c r="I313" s="8"/>
      <c r="J313" s="8"/>
      <c r="K313" s="8"/>
      <c r="L313" s="8"/>
      <c r="M313" s="8"/>
      <c r="N313" s="17"/>
      <c r="O313" s="62"/>
      <c r="P313" s="62"/>
    </row>
    <row r="314" spans="1:16" s="63" customFormat="1" x14ac:dyDescent="0.25">
      <c r="A314" s="11"/>
      <c r="B314" s="8"/>
      <c r="C314" s="17"/>
      <c r="D314" s="17"/>
      <c r="E314" s="8"/>
      <c r="F314" s="8"/>
      <c r="G314" s="8"/>
      <c r="H314" s="8"/>
      <c r="I314" s="8"/>
      <c r="J314" s="8"/>
      <c r="K314" s="8"/>
      <c r="L314" s="8"/>
      <c r="M314" s="8"/>
      <c r="N314" s="17"/>
      <c r="O314" s="62"/>
      <c r="P314" s="62"/>
    </row>
    <row r="315" spans="1:16" s="63" customFormat="1" x14ac:dyDescent="0.25">
      <c r="A315" s="11"/>
      <c r="B315" s="8"/>
      <c r="C315" s="8"/>
      <c r="D315" s="17"/>
      <c r="E315" s="8"/>
      <c r="F315" s="8"/>
      <c r="G315" s="8"/>
      <c r="H315" s="8"/>
      <c r="I315" s="8"/>
      <c r="J315" s="8"/>
      <c r="K315" s="8"/>
      <c r="L315" s="8"/>
      <c r="M315" s="8"/>
      <c r="N315" s="17"/>
      <c r="O315" s="62"/>
      <c r="P315" s="62"/>
    </row>
    <row r="316" spans="1:16" s="63" customFormat="1" x14ac:dyDescent="0.25">
      <c r="A316" s="11"/>
      <c r="B316" s="8"/>
      <c r="C316" s="17"/>
      <c r="D316" s="17"/>
      <c r="E316" s="8"/>
      <c r="F316" s="8"/>
      <c r="G316" s="8"/>
      <c r="H316" s="8"/>
      <c r="I316" s="8"/>
      <c r="J316" s="8"/>
      <c r="K316" s="8"/>
      <c r="L316" s="8"/>
      <c r="M316" s="8"/>
      <c r="N316" s="17"/>
      <c r="O316" s="62"/>
      <c r="P316" s="62"/>
    </row>
    <row r="317" spans="1:16" s="63" customFormat="1" x14ac:dyDescent="0.25">
      <c r="A317" s="11"/>
      <c r="B317" s="8"/>
      <c r="C317" s="17"/>
      <c r="D317" s="17"/>
      <c r="E317" s="8"/>
      <c r="F317" s="8"/>
      <c r="G317" s="8"/>
      <c r="H317" s="8"/>
      <c r="I317" s="8"/>
      <c r="J317" s="8"/>
      <c r="K317" s="8"/>
      <c r="L317" s="8"/>
      <c r="M317" s="8"/>
      <c r="N317" s="17"/>
      <c r="O317" s="62"/>
      <c r="P317" s="62"/>
    </row>
    <row r="318" spans="1:16" s="63" customFormat="1" x14ac:dyDescent="0.25">
      <c r="A318" s="11"/>
      <c r="B318" s="8"/>
      <c r="C318" s="8"/>
      <c r="D318" s="17"/>
      <c r="E318" s="8"/>
      <c r="F318" s="8"/>
      <c r="G318" s="8"/>
      <c r="H318" s="8"/>
      <c r="I318" s="8"/>
      <c r="J318" s="8"/>
      <c r="K318" s="8"/>
      <c r="L318" s="8"/>
      <c r="M318" s="8"/>
      <c r="N318" s="17"/>
      <c r="O318" s="62"/>
      <c r="P318" s="62"/>
    </row>
    <row r="319" spans="1:16" s="63" customFormat="1" x14ac:dyDescent="0.25">
      <c r="A319" s="11"/>
      <c r="B319" s="8"/>
      <c r="C319" s="17"/>
      <c r="D319" s="17"/>
      <c r="E319" s="8"/>
      <c r="F319" s="8"/>
      <c r="G319" s="8"/>
      <c r="H319" s="8"/>
      <c r="I319" s="8"/>
      <c r="J319" s="8"/>
      <c r="K319" s="8"/>
      <c r="L319" s="8"/>
      <c r="M319" s="8"/>
      <c r="N319" s="17"/>
      <c r="O319" s="62"/>
      <c r="P319" s="62"/>
    </row>
    <row r="320" spans="1:16" s="63" customFormat="1" x14ac:dyDescent="0.25">
      <c r="A320" s="11"/>
      <c r="B320" s="8"/>
      <c r="C320" s="17"/>
      <c r="D320" s="17"/>
      <c r="E320" s="8"/>
      <c r="F320" s="8"/>
      <c r="G320" s="8"/>
      <c r="H320" s="8"/>
      <c r="I320" s="8"/>
      <c r="J320" s="8"/>
      <c r="K320" s="8"/>
      <c r="L320" s="8"/>
      <c r="M320" s="8"/>
      <c r="N320" s="17"/>
      <c r="O320" s="62"/>
      <c r="P320" s="62"/>
    </row>
    <row r="321" spans="1:16" s="63" customFormat="1" x14ac:dyDescent="0.25">
      <c r="A321" s="11"/>
      <c r="B321" s="8"/>
      <c r="C321" s="8"/>
      <c r="D321" s="17"/>
      <c r="E321" s="8"/>
      <c r="F321" s="8"/>
      <c r="G321" s="8"/>
      <c r="H321" s="8"/>
      <c r="I321" s="8"/>
      <c r="J321" s="8"/>
      <c r="K321" s="8"/>
      <c r="L321" s="8"/>
      <c r="M321" s="8"/>
      <c r="N321" s="17"/>
      <c r="O321" s="62"/>
      <c r="P321" s="62"/>
    </row>
    <row r="322" spans="1:16" s="63" customFormat="1" x14ac:dyDescent="0.25">
      <c r="A322" s="11"/>
      <c r="B322" s="8"/>
      <c r="C322" s="17"/>
      <c r="D322" s="17"/>
      <c r="E322" s="8"/>
      <c r="F322" s="8"/>
      <c r="G322" s="8"/>
      <c r="H322" s="8"/>
      <c r="I322" s="8"/>
      <c r="J322" s="8"/>
      <c r="K322" s="8"/>
      <c r="L322" s="8"/>
      <c r="M322" s="8"/>
      <c r="N322" s="17"/>
      <c r="O322" s="62"/>
      <c r="P322" s="62"/>
    </row>
    <row r="323" spans="1:16" s="63" customFormat="1" x14ac:dyDescent="0.25">
      <c r="A323" s="11"/>
      <c r="B323" s="8"/>
      <c r="C323" s="17"/>
      <c r="D323" s="17"/>
      <c r="E323" s="8"/>
      <c r="F323" s="8"/>
      <c r="G323" s="8"/>
      <c r="H323" s="8"/>
      <c r="I323" s="8"/>
      <c r="J323" s="8"/>
      <c r="K323" s="8"/>
      <c r="L323" s="8"/>
      <c r="M323" s="8"/>
      <c r="N323" s="17"/>
      <c r="O323" s="62"/>
      <c r="P323" s="62"/>
    </row>
    <row r="324" spans="1:16" s="63" customFormat="1" x14ac:dyDescent="0.25">
      <c r="A324" s="11"/>
      <c r="B324" s="8"/>
      <c r="C324" s="8"/>
      <c r="D324" s="17"/>
      <c r="E324" s="8"/>
      <c r="F324" s="8"/>
      <c r="G324" s="8"/>
      <c r="H324" s="8"/>
      <c r="I324" s="8"/>
      <c r="J324" s="8"/>
      <c r="K324" s="8"/>
      <c r="L324" s="8"/>
      <c r="M324" s="8"/>
      <c r="N324" s="17"/>
      <c r="O324" s="62"/>
      <c r="P324" s="62"/>
    </row>
    <row r="325" spans="1:16" s="63" customFormat="1" x14ac:dyDescent="0.25">
      <c r="A325" s="11"/>
      <c r="B325" s="8"/>
      <c r="C325" s="17"/>
      <c r="D325" s="17"/>
      <c r="E325" s="8"/>
      <c r="F325" s="8"/>
      <c r="G325" s="8"/>
      <c r="H325" s="8"/>
      <c r="I325" s="8"/>
      <c r="J325" s="8"/>
      <c r="K325" s="8"/>
      <c r="L325" s="8"/>
      <c r="M325" s="8"/>
      <c r="N325" s="17"/>
      <c r="O325" s="62"/>
      <c r="P325" s="62"/>
    </row>
    <row r="326" spans="1:16" s="63" customFormat="1" x14ac:dyDescent="0.25">
      <c r="A326" s="11"/>
      <c r="B326" s="8"/>
      <c r="C326" s="17"/>
      <c r="D326" s="17"/>
      <c r="E326" s="8"/>
      <c r="F326" s="8"/>
      <c r="G326" s="8"/>
      <c r="H326" s="8"/>
      <c r="I326" s="8"/>
      <c r="J326" s="8"/>
      <c r="K326" s="8"/>
      <c r="L326" s="8"/>
      <c r="M326" s="8"/>
      <c r="N326" s="17"/>
      <c r="O326" s="62"/>
      <c r="P326" s="62"/>
    </row>
    <row r="327" spans="1:16" s="63" customFormat="1" x14ac:dyDescent="0.25">
      <c r="A327" s="11"/>
      <c r="B327" s="8"/>
      <c r="C327" s="8"/>
      <c r="D327" s="17"/>
      <c r="E327" s="8"/>
      <c r="F327" s="8"/>
      <c r="G327" s="8"/>
      <c r="H327" s="8"/>
      <c r="I327" s="8"/>
      <c r="J327" s="8"/>
      <c r="K327" s="8"/>
      <c r="L327" s="8"/>
      <c r="M327" s="8"/>
      <c r="N327" s="17"/>
      <c r="O327" s="62"/>
      <c r="P327" s="62"/>
    </row>
    <row r="328" spans="1:16" s="63" customFormat="1" x14ac:dyDescent="0.25">
      <c r="A328" s="11"/>
      <c r="B328" s="8"/>
      <c r="C328" s="17"/>
      <c r="D328" s="17"/>
      <c r="E328" s="8"/>
      <c r="F328" s="8"/>
      <c r="G328" s="8"/>
      <c r="H328" s="8"/>
      <c r="I328" s="8"/>
      <c r="J328" s="8"/>
      <c r="K328" s="8"/>
      <c r="L328" s="8"/>
      <c r="M328" s="8"/>
      <c r="N328" s="17"/>
      <c r="O328" s="62"/>
      <c r="P328" s="62"/>
    </row>
    <row r="329" spans="1:16" s="63" customFormat="1" x14ac:dyDescent="0.25">
      <c r="A329" s="11"/>
      <c r="B329" s="8"/>
      <c r="C329" s="17"/>
      <c r="D329" s="17"/>
      <c r="E329" s="8"/>
      <c r="F329" s="8"/>
      <c r="G329" s="8"/>
      <c r="H329" s="8"/>
      <c r="I329" s="8"/>
      <c r="J329" s="8"/>
      <c r="K329" s="8"/>
      <c r="L329" s="8"/>
      <c r="M329" s="8"/>
      <c r="N329" s="17"/>
      <c r="O329" s="62"/>
      <c r="P329" s="62"/>
    </row>
    <row r="330" spans="1:16" s="63" customFormat="1" x14ac:dyDescent="0.25">
      <c r="A330" s="11"/>
      <c r="B330" s="8"/>
      <c r="C330" s="8"/>
      <c r="D330" s="17"/>
      <c r="E330" s="8"/>
      <c r="F330" s="8"/>
      <c r="G330" s="8"/>
      <c r="H330" s="8"/>
      <c r="I330" s="8"/>
      <c r="J330" s="8"/>
      <c r="K330" s="8"/>
      <c r="L330" s="8"/>
      <c r="M330" s="8"/>
      <c r="N330" s="17"/>
      <c r="O330" s="62"/>
      <c r="P330" s="62"/>
    </row>
    <row r="331" spans="1:16" s="63" customFormat="1" x14ac:dyDescent="0.25">
      <c r="A331" s="11"/>
      <c r="B331" s="8"/>
      <c r="C331" s="17"/>
      <c r="D331" s="17"/>
      <c r="E331" s="8"/>
      <c r="F331" s="8"/>
      <c r="G331" s="8"/>
      <c r="H331" s="8"/>
      <c r="I331" s="8"/>
      <c r="J331" s="8"/>
      <c r="K331" s="8"/>
      <c r="L331" s="8"/>
      <c r="M331" s="8"/>
      <c r="N331" s="17"/>
      <c r="O331" s="62"/>
      <c r="P331" s="62"/>
    </row>
    <row r="332" spans="1:16" s="63" customFormat="1" x14ac:dyDescent="0.25">
      <c r="A332" s="11"/>
      <c r="B332" s="8"/>
      <c r="C332" s="17"/>
      <c r="D332" s="17"/>
      <c r="E332" s="8"/>
      <c r="F332" s="8"/>
      <c r="G332" s="8"/>
      <c r="H332" s="8"/>
      <c r="I332" s="8"/>
      <c r="J332" s="8"/>
      <c r="K332" s="8"/>
      <c r="L332" s="8"/>
      <c r="M332" s="8"/>
      <c r="N332" s="17"/>
      <c r="O332" s="62"/>
      <c r="P332" s="62"/>
    </row>
    <row r="333" spans="1:16" s="63" customFormat="1" x14ac:dyDescent="0.25">
      <c r="A333" s="11"/>
      <c r="B333" s="8"/>
      <c r="C333" s="8"/>
      <c r="D333" s="17"/>
      <c r="E333" s="8"/>
      <c r="F333" s="8"/>
      <c r="G333" s="8"/>
      <c r="H333" s="8"/>
      <c r="I333" s="8"/>
      <c r="J333" s="8"/>
      <c r="K333" s="8"/>
      <c r="L333" s="8"/>
      <c r="M333" s="8"/>
      <c r="N333" s="17"/>
      <c r="O333" s="62"/>
      <c r="P333" s="62"/>
    </row>
    <row r="334" spans="1:16" s="63" customFormat="1" x14ac:dyDescent="0.25">
      <c r="A334" s="11"/>
      <c r="B334" s="8"/>
      <c r="C334" s="17"/>
      <c r="D334" s="17"/>
      <c r="E334" s="8"/>
      <c r="F334" s="8"/>
      <c r="G334" s="8"/>
      <c r="H334" s="8"/>
      <c r="I334" s="8"/>
      <c r="J334" s="8"/>
      <c r="K334" s="8"/>
      <c r="L334" s="8"/>
      <c r="M334" s="8"/>
      <c r="N334" s="17"/>
      <c r="O334" s="62"/>
      <c r="P334" s="62"/>
    </row>
    <row r="335" spans="1:16" s="63" customFormat="1" x14ac:dyDescent="0.25">
      <c r="A335" s="11"/>
      <c r="B335" s="8"/>
      <c r="C335" s="17"/>
      <c r="D335" s="17"/>
      <c r="E335" s="8"/>
      <c r="F335" s="8"/>
      <c r="G335" s="8"/>
      <c r="H335" s="8"/>
      <c r="I335" s="8"/>
      <c r="J335" s="8"/>
      <c r="K335" s="8"/>
      <c r="L335" s="8"/>
      <c r="M335" s="8"/>
      <c r="N335" s="17"/>
      <c r="O335" s="62"/>
      <c r="P335" s="62"/>
    </row>
    <row r="336" spans="1:16" s="63" customFormat="1" x14ac:dyDescent="0.25">
      <c r="A336" s="11"/>
      <c r="B336" s="8"/>
      <c r="C336" s="8"/>
      <c r="D336" s="17"/>
      <c r="E336" s="8"/>
      <c r="F336" s="8"/>
      <c r="G336" s="8"/>
      <c r="H336" s="8"/>
      <c r="I336" s="8"/>
      <c r="J336" s="8"/>
      <c r="K336" s="8"/>
      <c r="L336" s="8"/>
      <c r="M336" s="8"/>
      <c r="N336" s="17"/>
      <c r="O336" s="62"/>
      <c r="P336" s="62"/>
    </row>
    <row r="337" spans="1:16" s="63" customFormat="1" x14ac:dyDescent="0.25">
      <c r="A337" s="11"/>
      <c r="B337" s="8"/>
      <c r="C337" s="17"/>
      <c r="D337" s="17"/>
      <c r="E337" s="8"/>
      <c r="F337" s="8"/>
      <c r="G337" s="8"/>
      <c r="H337" s="8"/>
      <c r="I337" s="8"/>
      <c r="J337" s="8"/>
      <c r="K337" s="8"/>
      <c r="L337" s="8"/>
      <c r="M337" s="8"/>
      <c r="N337" s="17"/>
      <c r="O337" s="62"/>
      <c r="P337" s="62"/>
    </row>
    <row r="338" spans="1:16" s="63" customFormat="1" x14ac:dyDescent="0.25">
      <c r="A338" s="11"/>
      <c r="B338" s="8"/>
      <c r="C338" s="17"/>
      <c r="D338" s="17"/>
      <c r="E338" s="8"/>
      <c r="F338" s="8"/>
      <c r="G338" s="8"/>
      <c r="H338" s="8"/>
      <c r="I338" s="8"/>
      <c r="J338" s="8"/>
      <c r="K338" s="8"/>
      <c r="L338" s="8"/>
      <c r="M338" s="8"/>
      <c r="N338" s="17"/>
      <c r="O338" s="62"/>
      <c r="P338" s="62"/>
    </row>
    <row r="339" spans="1:16" s="63" customFormat="1" x14ac:dyDescent="0.25">
      <c r="A339" s="11"/>
      <c r="B339" s="8"/>
      <c r="C339" s="8"/>
      <c r="D339" s="17"/>
      <c r="E339" s="8"/>
      <c r="F339" s="8"/>
      <c r="G339" s="8"/>
      <c r="H339" s="8"/>
      <c r="I339" s="8"/>
      <c r="J339" s="8"/>
      <c r="K339" s="8"/>
      <c r="L339" s="8"/>
      <c r="M339" s="8"/>
      <c r="N339" s="17"/>
      <c r="O339" s="62"/>
      <c r="P339" s="62"/>
    </row>
    <row r="340" spans="1:16" s="63" customFormat="1" x14ac:dyDescent="0.25">
      <c r="A340" s="11"/>
      <c r="B340" s="8"/>
      <c r="C340" s="17"/>
      <c r="D340" s="17"/>
      <c r="E340" s="8"/>
      <c r="F340" s="8"/>
      <c r="G340" s="8"/>
      <c r="H340" s="8"/>
      <c r="I340" s="8"/>
      <c r="J340" s="8"/>
      <c r="K340" s="8"/>
      <c r="L340" s="8"/>
      <c r="M340" s="8"/>
      <c r="N340" s="17"/>
      <c r="O340" s="62"/>
      <c r="P340" s="62"/>
    </row>
    <row r="341" spans="1:16" s="63" customFormat="1" x14ac:dyDescent="0.25">
      <c r="A341" s="11"/>
      <c r="B341" s="8"/>
      <c r="C341" s="17"/>
      <c r="D341" s="17"/>
      <c r="E341" s="8"/>
      <c r="F341" s="8"/>
      <c r="G341" s="8"/>
      <c r="H341" s="8"/>
      <c r="I341" s="8"/>
      <c r="J341" s="8"/>
      <c r="K341" s="8"/>
      <c r="L341" s="8"/>
      <c r="M341" s="8"/>
      <c r="N341" s="17"/>
      <c r="O341" s="62"/>
      <c r="P341" s="62"/>
    </row>
    <row r="342" spans="1:16" s="63" customFormat="1" x14ac:dyDescent="0.25">
      <c r="A342" s="11"/>
      <c r="B342" s="8"/>
      <c r="C342" s="8"/>
      <c r="D342" s="17"/>
      <c r="E342" s="8"/>
      <c r="F342" s="8"/>
      <c r="G342" s="8"/>
      <c r="H342" s="8"/>
      <c r="I342" s="8"/>
      <c r="J342" s="8"/>
      <c r="K342" s="8"/>
      <c r="L342" s="8"/>
      <c r="M342" s="8"/>
      <c r="N342" s="17"/>
      <c r="O342" s="62"/>
      <c r="P342" s="62"/>
    </row>
    <row r="343" spans="1:16" s="63" customFormat="1" x14ac:dyDescent="0.25">
      <c r="A343" s="11"/>
      <c r="B343" s="8"/>
      <c r="C343" s="17"/>
      <c r="D343" s="17"/>
      <c r="E343" s="8"/>
      <c r="F343" s="8"/>
      <c r="G343" s="8"/>
      <c r="H343" s="17"/>
      <c r="I343" s="62"/>
      <c r="J343" s="17"/>
      <c r="K343" s="8"/>
      <c r="L343" s="17"/>
      <c r="M343" s="17"/>
      <c r="N343" s="17"/>
      <c r="O343" s="62"/>
      <c r="P343" s="62"/>
    </row>
    <row r="344" spans="1:16" s="63" customFormat="1" x14ac:dyDescent="0.25">
      <c r="A344" s="11"/>
      <c r="B344" s="8"/>
      <c r="C344" s="17"/>
      <c r="D344" s="17"/>
      <c r="E344" s="8"/>
      <c r="F344" s="8"/>
      <c r="G344" s="8"/>
      <c r="H344" s="8"/>
      <c r="I344" s="8"/>
      <c r="J344" s="8"/>
      <c r="K344" s="8"/>
      <c r="L344" s="8"/>
      <c r="M344" s="8"/>
      <c r="N344" s="17"/>
      <c r="O344" s="62"/>
      <c r="P344" s="62"/>
    </row>
    <row r="345" spans="1:16" s="63" customFormat="1" x14ac:dyDescent="0.25">
      <c r="A345" s="11"/>
      <c r="B345" s="8"/>
      <c r="C345" s="8"/>
      <c r="D345" s="17"/>
      <c r="E345" s="8"/>
      <c r="F345" s="8"/>
      <c r="G345" s="8"/>
      <c r="H345" s="8"/>
      <c r="I345" s="8"/>
      <c r="J345" s="8"/>
      <c r="K345" s="8"/>
      <c r="L345" s="8"/>
      <c r="M345" s="8"/>
      <c r="N345" s="17"/>
      <c r="O345" s="62"/>
      <c r="P345" s="62"/>
    </row>
    <row r="346" spans="1:16" s="63" customFormat="1" x14ac:dyDescent="0.25">
      <c r="A346" s="11"/>
      <c r="B346" s="8"/>
      <c r="C346" s="17"/>
      <c r="D346" s="17"/>
      <c r="E346" s="8"/>
      <c r="F346" s="8"/>
      <c r="G346" s="8"/>
      <c r="H346" s="8"/>
      <c r="I346" s="8"/>
      <c r="J346" s="8"/>
      <c r="K346" s="8"/>
      <c r="L346" s="8"/>
      <c r="M346" s="8"/>
      <c r="N346" s="17"/>
      <c r="O346" s="62"/>
      <c r="P346" s="62"/>
    </row>
    <row r="347" spans="1:16" s="63" customFormat="1" x14ac:dyDescent="0.25">
      <c r="A347" s="11"/>
      <c r="B347" s="8"/>
      <c r="C347" s="17"/>
      <c r="D347" s="17"/>
      <c r="E347" s="8"/>
      <c r="F347" s="8"/>
      <c r="G347" s="8"/>
      <c r="H347" s="8"/>
      <c r="I347" s="8"/>
      <c r="J347" s="8"/>
      <c r="K347" s="8"/>
      <c r="L347" s="8"/>
      <c r="M347" s="8"/>
      <c r="N347" s="17"/>
      <c r="O347" s="62"/>
      <c r="P347" s="62"/>
    </row>
    <row r="348" spans="1:16" s="63" customFormat="1" x14ac:dyDescent="0.25">
      <c r="A348" s="11"/>
      <c r="B348" s="8"/>
      <c r="C348" s="8"/>
      <c r="D348" s="17"/>
      <c r="E348" s="8"/>
      <c r="F348" s="8"/>
      <c r="G348" s="8"/>
      <c r="H348" s="8"/>
      <c r="I348" s="8"/>
      <c r="J348" s="8"/>
      <c r="K348" s="8"/>
      <c r="L348" s="8"/>
      <c r="M348" s="8"/>
      <c r="N348" s="17"/>
      <c r="O348" s="62"/>
      <c r="P348" s="62"/>
    </row>
    <row r="349" spans="1:16" s="63" customFormat="1" x14ac:dyDescent="0.25">
      <c r="A349" s="11"/>
      <c r="B349" s="8"/>
      <c r="C349" s="17"/>
      <c r="D349" s="17"/>
      <c r="E349" s="8"/>
      <c r="F349" s="8"/>
      <c r="G349" s="8"/>
      <c r="H349" s="8"/>
      <c r="I349" s="8"/>
      <c r="J349" s="8"/>
      <c r="K349" s="8"/>
      <c r="L349" s="8"/>
      <c r="M349" s="8"/>
      <c r="N349" s="17"/>
      <c r="O349" s="62"/>
      <c r="P349" s="62"/>
    </row>
    <row r="350" spans="1:16" s="63" customFormat="1" x14ac:dyDescent="0.25">
      <c r="A350" s="11"/>
      <c r="B350" s="8"/>
      <c r="C350" s="17"/>
      <c r="D350" s="17"/>
      <c r="E350" s="8"/>
      <c r="F350" s="8"/>
      <c r="G350" s="8"/>
      <c r="H350" s="8"/>
      <c r="I350" s="8"/>
      <c r="J350" s="8"/>
      <c r="K350" s="8"/>
      <c r="L350" s="8"/>
      <c r="M350" s="8"/>
      <c r="N350" s="17"/>
      <c r="O350" s="62"/>
      <c r="P350" s="62"/>
    </row>
    <row r="351" spans="1:16" s="63" customFormat="1" x14ac:dyDescent="0.25">
      <c r="A351" s="11"/>
      <c r="B351" s="8"/>
      <c r="C351" s="8"/>
      <c r="D351" s="17"/>
      <c r="E351" s="8"/>
      <c r="F351" s="8"/>
      <c r="G351" s="8"/>
      <c r="H351" s="8"/>
      <c r="I351" s="8"/>
      <c r="J351" s="8"/>
      <c r="K351" s="8"/>
      <c r="L351" s="8"/>
      <c r="M351" s="8"/>
      <c r="N351" s="17"/>
      <c r="O351" s="62"/>
      <c r="P351" s="62"/>
    </row>
    <row r="352" spans="1:16" s="63" customFormat="1" x14ac:dyDescent="0.25">
      <c r="A352" s="11"/>
      <c r="B352" s="8"/>
      <c r="C352" s="17"/>
      <c r="D352" s="17"/>
      <c r="E352" s="8"/>
      <c r="F352" s="8"/>
      <c r="G352" s="8"/>
      <c r="H352" s="8"/>
      <c r="I352" s="8"/>
      <c r="J352" s="8"/>
      <c r="K352" s="8"/>
      <c r="L352" s="8"/>
      <c r="M352" s="8"/>
      <c r="N352" s="17"/>
      <c r="O352" s="62"/>
      <c r="P352" s="62"/>
    </row>
    <row r="353" spans="1:16" s="63" customFormat="1" x14ac:dyDescent="0.25">
      <c r="A353" s="11"/>
      <c r="B353" s="8"/>
      <c r="C353" s="8"/>
      <c r="D353" s="17"/>
      <c r="E353" s="8"/>
      <c r="F353" s="8"/>
      <c r="G353" s="8"/>
      <c r="H353" s="8"/>
      <c r="I353" s="8"/>
      <c r="J353" s="8"/>
      <c r="K353" s="8"/>
      <c r="L353" s="8"/>
      <c r="M353" s="8"/>
      <c r="N353" s="17"/>
      <c r="O353" s="62"/>
      <c r="P353" s="62"/>
    </row>
    <row r="354" spans="1:16" s="63" customFormat="1" x14ac:dyDescent="0.25">
      <c r="A354" s="11"/>
      <c r="B354" s="8"/>
      <c r="C354" s="17"/>
      <c r="D354" s="17"/>
      <c r="E354" s="8"/>
      <c r="F354" s="8"/>
      <c r="G354" s="8"/>
      <c r="H354" s="8"/>
      <c r="I354" s="8"/>
      <c r="J354" s="8"/>
      <c r="K354" s="8"/>
      <c r="L354" s="8"/>
      <c r="M354" s="8"/>
      <c r="N354" s="17"/>
      <c r="O354" s="62"/>
      <c r="P354" s="62"/>
    </row>
    <row r="355" spans="1:16" s="63" customFormat="1" x14ac:dyDescent="0.25">
      <c r="A355" s="11"/>
      <c r="B355" s="8"/>
      <c r="C355" s="8"/>
      <c r="D355" s="17"/>
      <c r="E355" s="8"/>
      <c r="F355" s="8"/>
      <c r="G355" s="8"/>
      <c r="H355" s="8"/>
      <c r="I355" s="8"/>
      <c r="J355" s="8"/>
      <c r="K355" s="8"/>
      <c r="L355" s="8"/>
      <c r="M355" s="8"/>
      <c r="N355" s="17"/>
      <c r="O355" s="62"/>
      <c r="P355" s="62"/>
    </row>
    <row r="356" spans="1:16" s="63" customFormat="1" x14ac:dyDescent="0.25">
      <c r="A356" s="11"/>
      <c r="B356" s="8"/>
      <c r="C356" s="17"/>
      <c r="D356" s="17"/>
      <c r="E356" s="8"/>
      <c r="F356" s="8"/>
      <c r="G356" s="8"/>
      <c r="H356" s="8"/>
      <c r="I356" s="8"/>
      <c r="J356" s="8"/>
      <c r="K356" s="8"/>
      <c r="L356" s="8"/>
      <c r="M356" s="8"/>
      <c r="N356" s="17"/>
      <c r="O356" s="62"/>
      <c r="P356" s="62"/>
    </row>
    <row r="357" spans="1:16" s="63" customFormat="1" x14ac:dyDescent="0.25">
      <c r="A357" s="11"/>
      <c r="B357" s="8"/>
      <c r="C357" s="17"/>
      <c r="D357" s="17"/>
      <c r="E357" s="8"/>
      <c r="F357" s="8"/>
      <c r="G357" s="8"/>
      <c r="H357" s="8"/>
      <c r="I357" s="8"/>
      <c r="J357" s="8"/>
      <c r="K357" s="8"/>
      <c r="L357" s="8"/>
      <c r="M357" s="8"/>
      <c r="N357" s="17"/>
      <c r="O357" s="62"/>
      <c r="P357" s="62"/>
    </row>
    <row r="358" spans="1:16" s="63" customFormat="1" x14ac:dyDescent="0.25">
      <c r="A358" s="11"/>
      <c r="B358" s="8"/>
      <c r="C358" s="8"/>
      <c r="D358" s="17"/>
      <c r="E358" s="8"/>
      <c r="F358" s="8"/>
      <c r="G358" s="8"/>
      <c r="H358" s="8"/>
      <c r="I358" s="8"/>
      <c r="J358" s="8"/>
      <c r="K358" s="8"/>
      <c r="L358" s="8"/>
      <c r="M358" s="8"/>
      <c r="N358" s="17"/>
      <c r="O358" s="62"/>
      <c r="P358" s="62"/>
    </row>
    <row r="359" spans="1:16" s="63" customFormat="1" x14ac:dyDescent="0.25">
      <c r="A359" s="11"/>
      <c r="B359" s="8"/>
      <c r="C359" s="17"/>
      <c r="D359" s="17"/>
      <c r="E359" s="8"/>
      <c r="F359" s="8"/>
      <c r="G359" s="8"/>
      <c r="H359" s="8"/>
      <c r="I359" s="8"/>
      <c r="J359" s="8"/>
      <c r="K359" s="8"/>
      <c r="L359" s="8"/>
      <c r="M359" s="8"/>
      <c r="N359" s="17"/>
      <c r="O359" s="62"/>
      <c r="P359" s="62"/>
    </row>
    <row r="360" spans="1:16" s="63" customFormat="1" x14ac:dyDescent="0.25">
      <c r="A360" s="11"/>
      <c r="B360" s="8"/>
      <c r="C360" s="17"/>
      <c r="D360" s="17"/>
      <c r="E360" s="8"/>
      <c r="F360" s="8"/>
      <c r="G360" s="8"/>
      <c r="H360" s="8"/>
      <c r="I360" s="8"/>
      <c r="J360" s="8"/>
      <c r="K360" s="8"/>
      <c r="L360" s="8"/>
      <c r="M360" s="8"/>
      <c r="N360" s="17"/>
      <c r="O360" s="62"/>
      <c r="P360" s="62"/>
    </row>
    <row r="361" spans="1:16" s="63" customFormat="1" x14ac:dyDescent="0.25">
      <c r="A361" s="11"/>
      <c r="B361" s="8"/>
      <c r="C361" s="8"/>
      <c r="D361" s="17"/>
      <c r="E361" s="8"/>
      <c r="F361" s="8"/>
      <c r="G361" s="8"/>
      <c r="H361" s="8"/>
      <c r="I361" s="8"/>
      <c r="J361" s="8"/>
      <c r="K361" s="8"/>
      <c r="L361" s="8"/>
      <c r="M361" s="8"/>
      <c r="N361" s="17"/>
      <c r="O361" s="62"/>
      <c r="P361" s="62"/>
    </row>
    <row r="362" spans="1:16" s="63" customFormat="1" x14ac:dyDescent="0.25">
      <c r="A362" s="11"/>
      <c r="B362" s="8"/>
      <c r="C362" s="17"/>
      <c r="D362" s="17"/>
      <c r="E362" s="8"/>
      <c r="F362" s="8"/>
      <c r="G362" s="8"/>
      <c r="H362" s="8"/>
      <c r="I362" s="8"/>
      <c r="J362" s="8"/>
      <c r="K362" s="8"/>
      <c r="L362" s="8"/>
      <c r="M362" s="8"/>
      <c r="N362" s="17"/>
      <c r="O362" s="62"/>
      <c r="P362" s="62"/>
    </row>
    <row r="363" spans="1:16" s="63" customFormat="1" x14ac:dyDescent="0.25">
      <c r="A363" s="11"/>
      <c r="B363" s="8"/>
      <c r="C363" s="17"/>
      <c r="D363" s="17"/>
      <c r="E363" s="8"/>
      <c r="F363" s="8"/>
      <c r="G363" s="8"/>
      <c r="H363" s="8"/>
      <c r="I363" s="8"/>
      <c r="J363" s="8"/>
      <c r="K363" s="8"/>
      <c r="L363" s="8"/>
      <c r="M363" s="8"/>
      <c r="N363" s="17"/>
      <c r="O363" s="62"/>
      <c r="P363" s="62"/>
    </row>
    <row r="364" spans="1:16" s="63" customFormat="1" x14ac:dyDescent="0.25">
      <c r="A364" s="11"/>
      <c r="B364" s="8"/>
      <c r="C364" s="8"/>
      <c r="D364" s="17"/>
      <c r="E364" s="8"/>
      <c r="F364" s="8"/>
      <c r="G364" s="8"/>
      <c r="H364" s="8"/>
      <c r="I364" s="8"/>
      <c r="J364" s="8"/>
      <c r="K364" s="8"/>
      <c r="L364" s="8"/>
      <c r="M364" s="8"/>
      <c r="N364" s="17"/>
      <c r="O364" s="62"/>
      <c r="P364" s="62"/>
    </row>
    <row r="365" spans="1:16" s="63" customFormat="1" x14ac:dyDescent="0.25">
      <c r="A365" s="11"/>
      <c r="B365" s="8"/>
      <c r="C365" s="17"/>
      <c r="D365" s="17"/>
      <c r="E365" s="8"/>
      <c r="F365" s="8"/>
      <c r="G365" s="8"/>
      <c r="H365" s="8"/>
      <c r="I365" s="8"/>
      <c r="J365" s="8"/>
      <c r="K365" s="8"/>
      <c r="L365" s="8"/>
      <c r="M365" s="8"/>
      <c r="N365" s="17"/>
      <c r="O365" s="62"/>
      <c r="P365" s="62"/>
    </row>
    <row r="366" spans="1:16" s="63" customFormat="1" x14ac:dyDescent="0.25">
      <c r="A366" s="11"/>
      <c r="B366" s="8"/>
      <c r="C366" s="8"/>
      <c r="D366" s="17"/>
      <c r="E366" s="8"/>
      <c r="F366" s="8"/>
      <c r="G366" s="8"/>
      <c r="H366" s="8"/>
      <c r="I366" s="8"/>
      <c r="J366" s="8"/>
      <c r="K366" s="8"/>
      <c r="L366" s="8"/>
      <c r="M366" s="8"/>
      <c r="N366" s="17"/>
      <c r="O366" s="62"/>
      <c r="P366" s="62"/>
    </row>
    <row r="367" spans="1:16" s="63" customFormat="1" x14ac:dyDescent="0.25">
      <c r="A367" s="11"/>
      <c r="B367" s="8"/>
      <c r="C367" s="8"/>
      <c r="D367" s="17"/>
      <c r="E367" s="8"/>
      <c r="F367" s="8"/>
      <c r="G367" s="8"/>
      <c r="H367" s="8"/>
      <c r="I367" s="8"/>
      <c r="J367" s="8"/>
      <c r="K367" s="8"/>
      <c r="L367" s="8"/>
      <c r="M367" s="8"/>
      <c r="N367" s="17"/>
      <c r="O367" s="62"/>
      <c r="P367" s="62"/>
    </row>
    <row r="368" spans="1:16" s="63" customFormat="1" x14ac:dyDescent="0.25">
      <c r="A368" s="11"/>
      <c r="B368" s="8"/>
      <c r="C368" s="17"/>
      <c r="D368" s="17"/>
      <c r="E368" s="8"/>
      <c r="F368" s="8"/>
      <c r="G368" s="8"/>
      <c r="H368" s="8"/>
      <c r="I368" s="8"/>
      <c r="J368" s="8"/>
      <c r="K368" s="8"/>
      <c r="L368" s="8"/>
      <c r="M368" s="8"/>
      <c r="N368" s="17"/>
      <c r="O368" s="62"/>
      <c r="P368" s="62"/>
    </row>
    <row r="369" spans="1:16" s="63" customFormat="1" x14ac:dyDescent="0.25">
      <c r="A369" s="11"/>
      <c r="B369" s="8"/>
      <c r="C369" s="8"/>
      <c r="D369" s="17"/>
      <c r="E369" s="8"/>
      <c r="F369" s="8"/>
      <c r="G369" s="8"/>
      <c r="H369" s="8"/>
      <c r="I369" s="8"/>
      <c r="J369" s="8"/>
      <c r="K369" s="8"/>
      <c r="L369" s="8"/>
      <c r="M369" s="8"/>
      <c r="N369" s="17"/>
      <c r="O369" s="62"/>
      <c r="P369" s="62"/>
    </row>
    <row r="370" spans="1:16" s="63" customFormat="1" x14ac:dyDescent="0.25">
      <c r="A370" s="11"/>
      <c r="B370" s="8"/>
      <c r="C370" s="8"/>
      <c r="D370" s="17"/>
      <c r="E370" s="8"/>
      <c r="F370" s="8"/>
      <c r="G370" s="8"/>
      <c r="H370" s="8"/>
      <c r="I370" s="8"/>
      <c r="J370" s="8"/>
      <c r="K370" s="8"/>
      <c r="L370" s="8"/>
      <c r="M370" s="8"/>
      <c r="N370" s="17"/>
      <c r="O370" s="62"/>
      <c r="P370" s="62"/>
    </row>
    <row r="371" spans="1:16" s="63" customFormat="1" x14ac:dyDescent="0.25">
      <c r="A371" s="11"/>
      <c r="B371" s="8"/>
      <c r="C371" s="17"/>
      <c r="D371" s="17"/>
      <c r="E371" s="8"/>
      <c r="F371" s="8"/>
      <c r="G371" s="8"/>
      <c r="H371" s="8"/>
      <c r="I371" s="8"/>
      <c r="J371" s="8"/>
      <c r="K371" s="8"/>
      <c r="L371" s="8"/>
      <c r="M371" s="8"/>
      <c r="N371" s="17"/>
      <c r="O371" s="62"/>
      <c r="P371" s="62"/>
    </row>
    <row r="372" spans="1:16" s="63" customFormat="1" x14ac:dyDescent="0.25">
      <c r="A372" s="11"/>
      <c r="B372" s="8"/>
      <c r="C372" s="8"/>
      <c r="D372" s="17"/>
      <c r="E372" s="8"/>
      <c r="F372" s="8"/>
      <c r="G372" s="8"/>
      <c r="H372" s="8"/>
      <c r="I372" s="8"/>
      <c r="J372" s="8"/>
      <c r="K372" s="8"/>
      <c r="L372" s="8"/>
      <c r="M372" s="8"/>
      <c r="N372" s="17"/>
      <c r="O372" s="62"/>
      <c r="P372" s="62"/>
    </row>
    <row r="373" spans="1:16" s="63" customFormat="1" x14ac:dyDescent="0.25">
      <c r="A373" s="11"/>
      <c r="B373" s="8"/>
      <c r="C373" s="8"/>
      <c r="D373" s="17"/>
      <c r="E373" s="8"/>
      <c r="F373" s="8"/>
      <c r="G373" s="8"/>
      <c r="H373" s="8"/>
      <c r="I373" s="8"/>
      <c r="J373" s="8"/>
      <c r="K373" s="8"/>
      <c r="L373" s="8"/>
      <c r="M373" s="8"/>
      <c r="N373" s="17"/>
      <c r="O373" s="62"/>
      <c r="P373" s="62"/>
    </row>
    <row r="374" spans="1:16" s="63" customFormat="1" x14ac:dyDescent="0.25">
      <c r="A374" s="11"/>
      <c r="B374" s="8"/>
      <c r="C374" s="17"/>
      <c r="D374" s="17"/>
      <c r="E374" s="8"/>
      <c r="F374" s="8"/>
      <c r="G374" s="8"/>
      <c r="H374" s="8"/>
      <c r="I374" s="8"/>
      <c r="J374" s="8"/>
      <c r="K374" s="8"/>
      <c r="L374" s="8"/>
      <c r="M374" s="8"/>
      <c r="N374" s="17"/>
      <c r="O374" s="62"/>
      <c r="P374" s="62"/>
    </row>
    <row r="375" spans="1:16" s="63" customFormat="1" x14ac:dyDescent="0.25">
      <c r="A375" s="11"/>
      <c r="B375" s="8"/>
      <c r="C375" s="8"/>
      <c r="D375" s="17"/>
      <c r="E375" s="8"/>
      <c r="F375" s="8"/>
      <c r="G375" s="8"/>
      <c r="H375" s="8"/>
      <c r="I375" s="8"/>
      <c r="J375" s="8"/>
      <c r="K375" s="8"/>
      <c r="L375" s="8"/>
      <c r="M375" s="8"/>
      <c r="N375" s="17"/>
      <c r="O375" s="62"/>
      <c r="P375" s="62"/>
    </row>
    <row r="376" spans="1:16" s="63" customFormat="1" x14ac:dyDescent="0.25">
      <c r="A376" s="11"/>
      <c r="B376" s="8"/>
      <c r="C376" s="8"/>
      <c r="D376" s="17"/>
      <c r="E376" s="8"/>
      <c r="F376" s="8"/>
      <c r="G376" s="8"/>
      <c r="H376" s="8"/>
      <c r="I376" s="8"/>
      <c r="J376" s="8"/>
      <c r="K376" s="8"/>
      <c r="L376" s="8"/>
      <c r="M376" s="8"/>
      <c r="N376" s="17"/>
      <c r="O376" s="62"/>
      <c r="P376" s="62"/>
    </row>
    <row r="377" spans="1:16" s="63" customFormat="1" x14ac:dyDescent="0.25">
      <c r="A377" s="11"/>
      <c r="B377" s="8"/>
      <c r="C377" s="17"/>
      <c r="D377" s="17"/>
      <c r="E377" s="8"/>
      <c r="F377" s="8"/>
      <c r="G377" s="8"/>
      <c r="H377" s="17"/>
      <c r="I377" s="8"/>
      <c r="J377" s="8"/>
      <c r="K377" s="8"/>
      <c r="L377" s="8"/>
      <c r="M377" s="8"/>
      <c r="N377" s="17"/>
      <c r="O377" s="62"/>
      <c r="P377" s="62"/>
    </row>
    <row r="378" spans="1:16" s="63" customFormat="1" x14ac:dyDescent="0.25">
      <c r="A378" s="11"/>
      <c r="B378" s="8"/>
      <c r="C378" s="8"/>
      <c r="D378" s="17"/>
      <c r="E378" s="8"/>
      <c r="F378" s="8"/>
      <c r="G378" s="8"/>
      <c r="H378" s="8"/>
      <c r="I378" s="8"/>
      <c r="J378" s="8"/>
      <c r="K378" s="8"/>
      <c r="L378" s="8"/>
      <c r="M378" s="8"/>
      <c r="N378" s="17"/>
      <c r="O378" s="62"/>
      <c r="P378" s="62"/>
    </row>
    <row r="379" spans="1:16" s="63" customFormat="1" x14ac:dyDescent="0.25">
      <c r="A379" s="11"/>
      <c r="B379" s="8"/>
      <c r="C379" s="8"/>
      <c r="D379" s="17"/>
      <c r="E379" s="8"/>
      <c r="F379" s="8"/>
      <c r="G379" s="8"/>
      <c r="H379" s="8"/>
      <c r="I379" s="8"/>
      <c r="J379" s="8"/>
      <c r="K379" s="8"/>
      <c r="L379" s="8"/>
      <c r="M379" s="8"/>
      <c r="N379" s="17"/>
      <c r="O379" s="62"/>
      <c r="P379" s="62"/>
    </row>
    <row r="380" spans="1:16" s="63" customFormat="1" x14ac:dyDescent="0.25">
      <c r="A380" s="11"/>
      <c r="B380" s="8"/>
      <c r="C380" s="17"/>
      <c r="D380" s="17"/>
      <c r="E380" s="8"/>
      <c r="F380" s="8"/>
      <c r="G380" s="8"/>
      <c r="H380" s="8"/>
      <c r="I380" s="8"/>
      <c r="J380" s="17"/>
      <c r="K380" s="8"/>
      <c r="L380" s="8"/>
      <c r="M380" s="8"/>
      <c r="N380" s="17"/>
      <c r="O380" s="62"/>
      <c r="P380" s="62"/>
    </row>
    <row r="381" spans="1:16" s="63" customFormat="1" x14ac:dyDescent="0.25">
      <c r="A381" s="11"/>
      <c r="B381" s="8"/>
      <c r="C381" s="8"/>
      <c r="D381" s="17"/>
      <c r="E381" s="8"/>
      <c r="F381" s="8"/>
      <c r="G381" s="8"/>
      <c r="H381" s="8"/>
      <c r="I381" s="8"/>
      <c r="J381" s="8"/>
      <c r="K381" s="8"/>
      <c r="L381" s="8"/>
      <c r="M381" s="8"/>
      <c r="N381" s="17"/>
      <c r="O381" s="62"/>
      <c r="P381" s="62"/>
    </row>
    <row r="382" spans="1:16" s="63" customFormat="1" x14ac:dyDescent="0.25">
      <c r="A382" s="11"/>
      <c r="B382" s="8"/>
      <c r="C382" s="8"/>
      <c r="D382" s="17"/>
      <c r="E382" s="8"/>
      <c r="F382" s="8"/>
      <c r="G382" s="8"/>
      <c r="H382" s="8"/>
      <c r="I382" s="8"/>
      <c r="J382" s="8"/>
      <c r="K382" s="8"/>
      <c r="L382" s="8"/>
      <c r="M382" s="8"/>
      <c r="N382" s="17"/>
      <c r="O382" s="62"/>
      <c r="P382" s="62"/>
    </row>
    <row r="383" spans="1:16" s="63" customFormat="1" x14ac:dyDescent="0.25">
      <c r="A383" s="11"/>
      <c r="B383" s="8"/>
      <c r="C383" s="8"/>
      <c r="D383" s="17"/>
      <c r="E383" s="8"/>
      <c r="F383" s="8"/>
      <c r="G383" s="8"/>
      <c r="H383" s="8"/>
      <c r="I383" s="8"/>
      <c r="J383" s="8"/>
      <c r="K383" s="8"/>
      <c r="L383" s="8"/>
      <c r="M383" s="8"/>
      <c r="N383" s="17"/>
      <c r="O383" s="62"/>
      <c r="P383" s="62"/>
    </row>
    <row r="384" spans="1:16" s="63" customFormat="1" x14ac:dyDescent="0.25">
      <c r="A384" s="11"/>
      <c r="B384" s="8"/>
      <c r="C384" s="8"/>
      <c r="D384" s="17"/>
      <c r="E384" s="8"/>
      <c r="F384" s="8"/>
      <c r="G384" s="8"/>
      <c r="H384" s="8"/>
      <c r="I384" s="8"/>
      <c r="J384" s="8"/>
      <c r="K384" s="8"/>
      <c r="L384" s="8"/>
      <c r="M384" s="8"/>
      <c r="N384" s="17"/>
      <c r="O384" s="62"/>
      <c r="P384" s="62"/>
    </row>
    <row r="385" spans="1:16" s="63" customFormat="1" x14ac:dyDescent="0.25">
      <c r="A385" s="11"/>
      <c r="B385" s="8"/>
      <c r="C385" s="8"/>
      <c r="D385" s="17"/>
      <c r="E385" s="8"/>
      <c r="F385" s="8"/>
      <c r="G385" s="8"/>
      <c r="H385" s="8"/>
      <c r="I385" s="8"/>
      <c r="J385" s="8"/>
      <c r="K385" s="8"/>
      <c r="L385" s="8"/>
      <c r="M385" s="8"/>
      <c r="N385" s="17"/>
      <c r="O385" s="62"/>
      <c r="P385" s="62"/>
    </row>
    <row r="386" spans="1:16" s="63" customFormat="1" x14ac:dyDescent="0.25">
      <c r="A386" s="11"/>
      <c r="B386" s="8"/>
      <c r="C386" s="17"/>
      <c r="D386" s="17"/>
      <c r="E386" s="8"/>
      <c r="F386" s="8"/>
      <c r="G386" s="8"/>
      <c r="H386" s="8"/>
      <c r="I386" s="8"/>
      <c r="J386" s="8"/>
      <c r="K386" s="8"/>
      <c r="L386" s="8"/>
      <c r="M386" s="8"/>
      <c r="N386" s="17"/>
      <c r="O386" s="62"/>
      <c r="P386" s="62"/>
    </row>
    <row r="387" spans="1:16" s="63" customFormat="1" x14ac:dyDescent="0.25">
      <c r="A387" s="11"/>
      <c r="B387" s="8"/>
      <c r="C387" s="17"/>
      <c r="D387" s="17"/>
      <c r="E387" s="8"/>
      <c r="F387" s="8"/>
      <c r="G387" s="8"/>
      <c r="H387" s="8"/>
      <c r="I387" s="8"/>
      <c r="J387" s="8"/>
      <c r="K387" s="8"/>
      <c r="L387" s="8"/>
      <c r="M387" s="8"/>
      <c r="N387" s="17"/>
      <c r="O387" s="62"/>
      <c r="P387" s="62"/>
    </row>
    <row r="388" spans="1:16" s="63" customFormat="1" x14ac:dyDescent="0.25">
      <c r="A388" s="11" t="s">
        <v>32</v>
      </c>
      <c r="B388" s="8"/>
      <c r="C388" s="8"/>
      <c r="D388" s="17"/>
      <c r="E388" s="8"/>
      <c r="F388" s="8"/>
      <c r="G388" s="8"/>
      <c r="H388" s="8"/>
      <c r="I388" s="8"/>
      <c r="J388" s="8"/>
      <c r="K388" s="8"/>
      <c r="L388" s="8"/>
      <c r="M388" s="8"/>
      <c r="N388" s="17"/>
      <c r="O388" s="62"/>
      <c r="P388" s="62"/>
    </row>
    <row r="389" spans="1:16" s="63" customFormat="1" x14ac:dyDescent="0.25">
      <c r="A389" s="11"/>
      <c r="B389" s="8"/>
      <c r="C389" s="17"/>
      <c r="D389" s="17"/>
      <c r="E389" s="8"/>
      <c r="F389" s="8"/>
      <c r="G389" s="8"/>
      <c r="H389" s="8"/>
      <c r="I389" s="8"/>
      <c r="J389" s="8"/>
      <c r="K389" s="8"/>
      <c r="L389" s="8"/>
      <c r="M389" s="8"/>
      <c r="N389" s="17"/>
      <c r="O389" s="62"/>
      <c r="P389" s="62"/>
    </row>
    <row r="390" spans="1:16" s="63" customFormat="1" x14ac:dyDescent="0.25">
      <c r="A390" s="11"/>
      <c r="B390" s="8"/>
      <c r="C390" s="17"/>
      <c r="D390" s="17"/>
      <c r="E390" s="8"/>
      <c r="F390" s="8"/>
      <c r="G390" s="8"/>
      <c r="H390" s="8"/>
      <c r="I390" s="8"/>
      <c r="J390" s="8"/>
      <c r="K390" s="8"/>
      <c r="L390" s="8"/>
      <c r="M390" s="8"/>
      <c r="N390" s="17"/>
      <c r="O390" s="62"/>
      <c r="P390" s="62"/>
    </row>
    <row r="391" spans="1:16" s="63" customFormat="1" x14ac:dyDescent="0.25">
      <c r="A391" s="11"/>
      <c r="B391" s="8"/>
      <c r="C391" s="8"/>
      <c r="D391" s="17"/>
      <c r="E391" s="8"/>
      <c r="F391" s="8"/>
      <c r="G391" s="8"/>
      <c r="H391" s="8"/>
      <c r="I391" s="8"/>
      <c r="J391" s="8"/>
      <c r="K391" s="8"/>
      <c r="L391" s="8"/>
      <c r="M391" s="8"/>
      <c r="N391" s="17"/>
      <c r="O391" s="62"/>
      <c r="P391" s="62"/>
    </row>
    <row r="392" spans="1:16" s="63" customFormat="1" x14ac:dyDescent="0.25">
      <c r="A392" s="11"/>
      <c r="B392" s="8"/>
      <c r="C392" s="8"/>
      <c r="D392" s="17"/>
      <c r="E392" s="8"/>
      <c r="F392" s="8"/>
      <c r="G392" s="8"/>
      <c r="H392" s="8"/>
      <c r="I392" s="8"/>
      <c r="J392" s="8"/>
      <c r="K392" s="8"/>
      <c r="L392" s="8"/>
      <c r="M392" s="8"/>
      <c r="N392" s="17"/>
      <c r="O392" s="62"/>
      <c r="P392" s="62"/>
    </row>
    <row r="393" spans="1:16" s="63" customFormat="1" x14ac:dyDescent="0.25">
      <c r="A393" s="11"/>
      <c r="B393" s="8"/>
      <c r="C393" s="8"/>
      <c r="D393" s="17"/>
      <c r="E393" s="8"/>
      <c r="F393" s="8"/>
      <c r="G393" s="8"/>
      <c r="H393" s="8"/>
      <c r="I393" s="8"/>
      <c r="J393" s="8"/>
      <c r="K393" s="8"/>
      <c r="L393" s="8"/>
      <c r="M393" s="8"/>
      <c r="N393" s="17"/>
      <c r="O393" s="62"/>
      <c r="P393" s="62"/>
    </row>
    <row r="394" spans="1:16" s="63" customFormat="1" x14ac:dyDescent="0.25">
      <c r="A394" s="11"/>
      <c r="B394" s="8"/>
      <c r="C394" s="8"/>
      <c r="D394" s="17"/>
      <c r="E394" s="8"/>
      <c r="F394" s="8"/>
      <c r="G394" s="8"/>
      <c r="H394" s="8"/>
      <c r="I394" s="8"/>
      <c r="J394" s="8"/>
      <c r="K394" s="8"/>
      <c r="L394" s="8"/>
      <c r="M394" s="8"/>
      <c r="N394" s="17"/>
      <c r="O394" s="62"/>
      <c r="P394" s="62"/>
    </row>
    <row r="395" spans="1:16" s="63" customFormat="1" x14ac:dyDescent="0.25">
      <c r="A395" s="11"/>
      <c r="B395" s="8"/>
      <c r="C395" s="8"/>
      <c r="D395" s="17"/>
      <c r="E395" s="8"/>
      <c r="F395" s="8"/>
      <c r="G395" s="8"/>
      <c r="H395" s="8"/>
      <c r="I395" s="8"/>
      <c r="J395" s="8"/>
      <c r="K395" s="8"/>
      <c r="L395" s="8"/>
      <c r="M395" s="8"/>
      <c r="N395" s="17"/>
      <c r="O395" s="62"/>
      <c r="P395" s="62"/>
    </row>
    <row r="396" spans="1:16" s="63" customFormat="1" x14ac:dyDescent="0.25">
      <c r="A396" s="11"/>
      <c r="B396" s="8"/>
      <c r="C396" s="8"/>
      <c r="D396" s="17"/>
      <c r="E396" s="8"/>
      <c r="F396" s="8"/>
      <c r="G396" s="8"/>
      <c r="H396" s="8"/>
      <c r="I396" s="8"/>
      <c r="J396" s="8"/>
      <c r="K396" s="8"/>
      <c r="L396" s="8"/>
      <c r="M396" s="8"/>
      <c r="N396" s="17"/>
      <c r="O396" s="62"/>
      <c r="P396" s="62"/>
    </row>
    <row r="397" spans="1:16" s="63" customFormat="1" x14ac:dyDescent="0.25">
      <c r="A397" s="11"/>
      <c r="B397" s="8"/>
      <c r="C397" s="17"/>
      <c r="D397" s="17"/>
      <c r="E397" s="8"/>
      <c r="F397" s="8"/>
      <c r="G397" s="8"/>
      <c r="H397" s="8"/>
      <c r="I397" s="8"/>
      <c r="J397" s="8"/>
      <c r="K397" s="8"/>
      <c r="L397" s="8"/>
      <c r="M397" s="8"/>
      <c r="N397" s="17"/>
      <c r="O397" s="62"/>
      <c r="P397" s="62"/>
    </row>
    <row r="398" spans="1:16" s="63" customFormat="1" x14ac:dyDescent="0.25">
      <c r="A398" s="11"/>
      <c r="B398" s="8"/>
      <c r="C398" s="8"/>
      <c r="D398" s="17"/>
      <c r="E398" s="8"/>
      <c r="F398" s="8"/>
      <c r="G398" s="8"/>
      <c r="H398" s="8"/>
      <c r="I398" s="8"/>
      <c r="J398" s="8"/>
      <c r="K398" s="8"/>
      <c r="L398" s="8"/>
      <c r="M398" s="8"/>
      <c r="N398" s="17"/>
      <c r="O398" s="62"/>
      <c r="P398" s="62"/>
    </row>
    <row r="399" spans="1:16" s="63" customFormat="1" x14ac:dyDescent="0.25">
      <c r="A399" s="11"/>
      <c r="B399" s="8"/>
      <c r="C399" s="8"/>
      <c r="D399" s="17"/>
      <c r="E399" s="8"/>
      <c r="F399" s="8"/>
      <c r="G399" s="8"/>
      <c r="H399" s="8"/>
      <c r="I399" s="8"/>
      <c r="J399" s="8"/>
      <c r="K399" s="8"/>
      <c r="L399" s="8"/>
      <c r="M399" s="8"/>
      <c r="N399" s="17"/>
      <c r="O399" s="62"/>
      <c r="P399" s="62"/>
    </row>
    <row r="400" spans="1:16" s="63" customFormat="1" x14ac:dyDescent="0.25">
      <c r="A400" s="11"/>
      <c r="B400" s="8"/>
      <c r="C400" s="8"/>
      <c r="D400" s="17"/>
      <c r="E400" s="8"/>
      <c r="F400" s="8"/>
      <c r="G400" s="8"/>
      <c r="H400" s="8"/>
      <c r="I400" s="8"/>
      <c r="J400" s="8"/>
      <c r="K400" s="8"/>
      <c r="L400" s="8"/>
      <c r="M400" s="8"/>
      <c r="N400" s="17"/>
      <c r="O400" s="62"/>
      <c r="P400" s="62"/>
    </row>
    <row r="401" spans="1:16" s="63" customFormat="1" x14ac:dyDescent="0.25">
      <c r="A401" s="11"/>
      <c r="B401" s="8"/>
      <c r="C401" s="8"/>
      <c r="D401" s="17"/>
      <c r="E401" s="8"/>
      <c r="F401" s="8"/>
      <c r="G401" s="8"/>
      <c r="H401" s="8"/>
      <c r="I401" s="8"/>
      <c r="J401" s="8"/>
      <c r="K401" s="8"/>
      <c r="L401" s="8"/>
      <c r="M401" s="8"/>
      <c r="N401" s="17"/>
      <c r="O401" s="62"/>
      <c r="P401" s="62"/>
    </row>
    <row r="402" spans="1:16" s="63" customFormat="1" x14ac:dyDescent="0.25">
      <c r="A402" s="11"/>
      <c r="B402" s="8"/>
      <c r="C402" s="8"/>
      <c r="D402" s="17"/>
      <c r="E402" s="8"/>
      <c r="F402" s="8"/>
      <c r="G402" s="8"/>
      <c r="H402" s="8"/>
      <c r="I402" s="8"/>
      <c r="J402" s="8"/>
      <c r="K402" s="8"/>
      <c r="L402" s="8"/>
      <c r="M402" s="8"/>
      <c r="N402" s="17"/>
      <c r="O402" s="62"/>
      <c r="P402" s="62"/>
    </row>
    <row r="403" spans="1:16" s="63" customFormat="1" x14ac:dyDescent="0.25">
      <c r="A403" s="11"/>
      <c r="B403" s="8"/>
      <c r="C403" s="17"/>
      <c r="D403" s="17"/>
      <c r="E403" s="8"/>
      <c r="F403" s="8"/>
      <c r="G403" s="8"/>
      <c r="H403" s="8"/>
      <c r="I403" s="8"/>
      <c r="J403" s="8"/>
      <c r="K403" s="8"/>
      <c r="L403" s="8"/>
      <c r="M403" s="8"/>
      <c r="N403" s="17"/>
      <c r="O403" s="62"/>
      <c r="P403" s="62"/>
    </row>
    <row r="404" spans="1:16" s="63" customFormat="1" x14ac:dyDescent="0.25">
      <c r="A404" s="11"/>
      <c r="B404" s="8"/>
      <c r="C404" s="17"/>
      <c r="D404" s="17"/>
      <c r="E404" s="8"/>
      <c r="F404" s="8"/>
      <c r="G404" s="8"/>
      <c r="H404" s="8"/>
      <c r="I404" s="8"/>
      <c r="J404" s="8"/>
      <c r="K404" s="8"/>
      <c r="L404" s="8"/>
      <c r="M404" s="8"/>
      <c r="N404" s="17"/>
      <c r="O404" s="62"/>
      <c r="P404" s="62"/>
    </row>
    <row r="405" spans="1:16" s="63" customFormat="1" x14ac:dyDescent="0.25">
      <c r="A405" s="11"/>
      <c r="B405" s="8"/>
      <c r="C405" s="8"/>
      <c r="D405" s="17"/>
      <c r="E405" s="8"/>
      <c r="F405" s="8"/>
      <c r="G405" s="8"/>
      <c r="H405" s="8"/>
      <c r="I405" s="8"/>
      <c r="J405" s="8"/>
      <c r="K405" s="8"/>
      <c r="L405" s="8"/>
      <c r="M405" s="8"/>
      <c r="N405" s="17"/>
      <c r="O405" s="62"/>
      <c r="P405" s="62"/>
    </row>
    <row r="406" spans="1:16" s="63" customFormat="1" x14ac:dyDescent="0.25">
      <c r="A406" s="11"/>
      <c r="B406" s="8"/>
      <c r="C406" s="8"/>
      <c r="D406" s="17"/>
      <c r="E406" s="8"/>
      <c r="F406" s="8"/>
      <c r="G406" s="8"/>
      <c r="H406" s="8"/>
      <c r="I406" s="8"/>
      <c r="J406" s="8"/>
      <c r="K406" s="8"/>
      <c r="L406" s="8"/>
      <c r="M406" s="8"/>
      <c r="N406" s="17"/>
      <c r="O406" s="62"/>
      <c r="P406" s="62"/>
    </row>
    <row r="407" spans="1:16" s="63" customFormat="1" x14ac:dyDescent="0.25">
      <c r="A407" s="11"/>
      <c r="B407" s="8"/>
      <c r="C407" s="17"/>
      <c r="D407" s="17"/>
      <c r="E407" s="8"/>
      <c r="F407" s="8"/>
      <c r="G407" s="8"/>
      <c r="H407" s="8"/>
      <c r="I407" s="8"/>
      <c r="J407" s="8"/>
      <c r="K407" s="8"/>
      <c r="L407" s="8"/>
      <c r="M407" s="8"/>
      <c r="N407" s="17"/>
      <c r="O407" s="62"/>
      <c r="P407" s="62"/>
    </row>
    <row r="408" spans="1:16" s="63" customFormat="1" x14ac:dyDescent="0.25">
      <c r="A408" s="11"/>
      <c r="B408" s="8"/>
      <c r="C408" s="17"/>
      <c r="D408" s="17"/>
      <c r="E408" s="8"/>
      <c r="F408" s="8"/>
      <c r="G408" s="8"/>
      <c r="H408" s="8"/>
      <c r="I408" s="8"/>
      <c r="J408" s="8"/>
      <c r="K408" s="8"/>
      <c r="L408" s="8"/>
      <c r="M408" s="8"/>
      <c r="N408" s="17"/>
      <c r="O408" s="62"/>
      <c r="P408" s="62"/>
    </row>
    <row r="409" spans="1:16" s="63" customFormat="1" x14ac:dyDescent="0.25">
      <c r="A409" s="11"/>
      <c r="B409" s="8"/>
      <c r="C409" s="8"/>
      <c r="D409" s="17"/>
      <c r="E409" s="8"/>
      <c r="F409" s="8"/>
      <c r="G409" s="8"/>
      <c r="H409" s="8"/>
      <c r="I409" s="8"/>
      <c r="J409" s="17"/>
      <c r="K409" s="8"/>
      <c r="L409" s="8"/>
      <c r="M409" s="8"/>
      <c r="N409" s="17"/>
      <c r="O409" s="62"/>
      <c r="P409" s="62"/>
    </row>
    <row r="410" spans="1:16" s="63" customFormat="1" x14ac:dyDescent="0.25">
      <c r="A410" s="11"/>
      <c r="B410" s="8"/>
      <c r="C410" s="17"/>
      <c r="D410" s="17"/>
      <c r="E410" s="8"/>
      <c r="F410" s="8"/>
      <c r="G410" s="8"/>
      <c r="H410" s="8"/>
      <c r="I410" s="8"/>
      <c r="J410" s="8"/>
      <c r="K410" s="8"/>
      <c r="L410" s="8"/>
      <c r="M410" s="8"/>
      <c r="N410" s="17"/>
      <c r="O410" s="62"/>
      <c r="P410" s="62"/>
    </row>
    <row r="411" spans="1:16" s="63" customFormat="1" x14ac:dyDescent="0.25">
      <c r="A411" s="11"/>
      <c r="B411" s="8"/>
      <c r="C411" s="8"/>
      <c r="D411" s="17"/>
      <c r="E411" s="8"/>
      <c r="F411" s="8"/>
      <c r="G411" s="8"/>
      <c r="H411" s="8"/>
      <c r="I411" s="8"/>
      <c r="J411" s="8"/>
      <c r="K411" s="8"/>
      <c r="L411" s="8"/>
      <c r="M411" s="8"/>
      <c r="N411" s="17"/>
      <c r="O411" s="62"/>
      <c r="P411" s="62"/>
    </row>
    <row r="412" spans="1:16" s="63" customFormat="1" x14ac:dyDescent="0.25">
      <c r="A412" s="11"/>
      <c r="B412" s="8"/>
      <c r="C412" s="17"/>
      <c r="D412" s="17"/>
      <c r="E412" s="8"/>
      <c r="F412" s="8"/>
      <c r="G412" s="8"/>
      <c r="H412" s="8"/>
      <c r="I412" s="8"/>
      <c r="J412" s="8"/>
      <c r="K412" s="8"/>
      <c r="L412" s="8"/>
      <c r="M412" s="8"/>
      <c r="N412" s="17"/>
      <c r="O412" s="62"/>
      <c r="P412" s="62"/>
    </row>
    <row r="413" spans="1:16" s="63" customFormat="1" x14ac:dyDescent="0.25">
      <c r="A413" s="11"/>
      <c r="B413" s="8"/>
      <c r="C413" s="8"/>
      <c r="D413" s="17"/>
      <c r="E413" s="8"/>
      <c r="F413" s="8"/>
      <c r="G413" s="8"/>
      <c r="H413" s="8"/>
      <c r="I413" s="8"/>
      <c r="J413" s="8"/>
      <c r="K413" s="8"/>
      <c r="L413" s="8"/>
      <c r="M413" s="8"/>
      <c r="N413" s="17"/>
      <c r="O413" s="62"/>
      <c r="P413" s="62"/>
    </row>
    <row r="414" spans="1:16" s="63" customFormat="1" x14ac:dyDescent="0.25">
      <c r="A414" s="11"/>
      <c r="B414" s="8"/>
      <c r="C414" s="17"/>
      <c r="D414" s="17"/>
      <c r="E414" s="8"/>
      <c r="F414" s="8"/>
      <c r="G414" s="8"/>
      <c r="H414" s="8"/>
      <c r="I414" s="8"/>
      <c r="J414" s="8"/>
      <c r="K414" s="8"/>
      <c r="L414" s="8"/>
      <c r="M414" s="8"/>
      <c r="N414" s="17"/>
      <c r="O414" s="62"/>
      <c r="P414" s="62"/>
    </row>
    <row r="415" spans="1:16" s="63" customFormat="1" x14ac:dyDescent="0.25">
      <c r="A415" s="11"/>
      <c r="B415" s="8"/>
      <c r="C415" s="17"/>
      <c r="D415" s="17"/>
      <c r="E415" s="8"/>
      <c r="F415" s="8"/>
      <c r="G415" s="8"/>
      <c r="H415" s="8"/>
      <c r="I415" s="8"/>
      <c r="J415" s="8"/>
      <c r="K415" s="8"/>
      <c r="L415" s="8"/>
      <c r="M415" s="8"/>
      <c r="N415" s="17"/>
      <c r="O415" s="62"/>
      <c r="P415" s="62"/>
    </row>
    <row r="416" spans="1:16" s="63" customFormat="1" x14ac:dyDescent="0.25">
      <c r="A416" s="11"/>
      <c r="B416" s="8"/>
      <c r="C416" s="17"/>
      <c r="D416" s="17"/>
      <c r="E416" s="8"/>
      <c r="F416" s="8"/>
      <c r="G416" s="8"/>
      <c r="H416" s="8"/>
      <c r="I416" s="8"/>
      <c r="J416" s="8"/>
      <c r="K416" s="8"/>
      <c r="L416" s="8"/>
      <c r="M416" s="8"/>
      <c r="N416" s="17"/>
      <c r="O416" s="62"/>
      <c r="P416" s="62"/>
    </row>
    <row r="417" spans="1:16" s="63" customFormat="1" x14ac:dyDescent="0.25">
      <c r="A417" s="11"/>
      <c r="B417" s="8"/>
      <c r="C417" s="8"/>
      <c r="D417" s="17"/>
      <c r="E417" s="8"/>
      <c r="F417" s="8"/>
      <c r="G417" s="8"/>
      <c r="H417" s="8"/>
      <c r="I417" s="8"/>
      <c r="J417" s="8"/>
      <c r="K417" s="8"/>
      <c r="L417" s="8"/>
      <c r="M417" s="8"/>
      <c r="N417" s="17"/>
      <c r="O417" s="62"/>
      <c r="P417" s="62"/>
    </row>
    <row r="418" spans="1:16" s="63" customFormat="1" x14ac:dyDescent="0.25">
      <c r="A418" s="11"/>
      <c r="B418" s="8"/>
      <c r="C418" s="17"/>
      <c r="D418" s="17"/>
      <c r="E418" s="8"/>
      <c r="F418" s="8"/>
      <c r="G418" s="8"/>
      <c r="H418" s="8"/>
      <c r="I418" s="8"/>
      <c r="J418" s="8"/>
      <c r="K418" s="8"/>
      <c r="L418" s="8"/>
      <c r="M418" s="8"/>
      <c r="N418" s="17"/>
      <c r="O418" s="62"/>
      <c r="P418" s="62"/>
    </row>
    <row r="419" spans="1:16" s="63" customFormat="1" x14ac:dyDescent="0.25">
      <c r="A419" s="11"/>
      <c r="B419" s="8"/>
      <c r="C419" s="8"/>
      <c r="D419" s="17"/>
      <c r="E419" s="8"/>
      <c r="F419" s="8"/>
      <c r="G419" s="8"/>
      <c r="H419" s="8"/>
      <c r="I419" s="8"/>
      <c r="J419" s="8"/>
      <c r="K419" s="8"/>
      <c r="L419" s="8"/>
      <c r="M419" s="8"/>
      <c r="N419" s="17"/>
      <c r="O419" s="62"/>
      <c r="P419" s="62"/>
    </row>
    <row r="420" spans="1:16" s="63" customFormat="1" x14ac:dyDescent="0.25">
      <c r="A420" s="11"/>
      <c r="B420" s="8"/>
      <c r="C420" s="8"/>
      <c r="D420" s="17"/>
      <c r="E420" s="8"/>
      <c r="F420" s="8"/>
      <c r="G420" s="8"/>
      <c r="H420" s="8"/>
      <c r="I420" s="8"/>
      <c r="J420" s="8"/>
      <c r="K420" s="8"/>
      <c r="L420" s="8"/>
      <c r="M420" s="8"/>
      <c r="N420" s="17"/>
      <c r="O420" s="62"/>
      <c r="P420" s="62"/>
    </row>
    <row r="421" spans="1:16" s="63" customFormat="1" x14ac:dyDescent="0.25">
      <c r="A421" s="11"/>
      <c r="B421" s="8"/>
      <c r="C421" s="17"/>
      <c r="D421" s="17"/>
      <c r="E421" s="8"/>
      <c r="F421" s="8"/>
      <c r="G421" s="8"/>
      <c r="H421" s="8"/>
      <c r="I421" s="8"/>
      <c r="J421" s="8"/>
      <c r="K421" s="8"/>
      <c r="L421" s="8"/>
      <c r="M421" s="8"/>
      <c r="N421" s="17"/>
      <c r="O421" s="62"/>
      <c r="P421" s="62"/>
    </row>
    <row r="422" spans="1:16" s="63" customFormat="1" x14ac:dyDescent="0.25">
      <c r="A422" s="11"/>
      <c r="B422" s="8"/>
      <c r="C422" s="17"/>
      <c r="D422" s="17"/>
      <c r="E422" s="8"/>
      <c r="F422" s="8"/>
      <c r="G422" s="8"/>
      <c r="H422" s="8"/>
      <c r="I422" s="8"/>
      <c r="J422" s="8"/>
      <c r="K422" s="8"/>
      <c r="L422" s="8"/>
      <c r="M422" s="8"/>
      <c r="N422" s="17"/>
      <c r="O422" s="62"/>
      <c r="P422" s="62"/>
    </row>
    <row r="423" spans="1:16" s="63" customFormat="1" x14ac:dyDescent="0.25">
      <c r="A423" s="11"/>
      <c r="B423" s="8"/>
      <c r="C423" s="8"/>
      <c r="D423" s="17"/>
      <c r="E423" s="8"/>
      <c r="F423" s="8"/>
      <c r="G423" s="8"/>
      <c r="H423" s="8"/>
      <c r="I423" s="8"/>
      <c r="J423" s="8"/>
      <c r="K423" s="8"/>
      <c r="L423" s="8"/>
      <c r="M423" s="8"/>
      <c r="N423" s="17"/>
      <c r="O423" s="62"/>
      <c r="P423" s="62"/>
    </row>
    <row r="424" spans="1:16" s="63" customFormat="1" x14ac:dyDescent="0.25">
      <c r="A424" s="11"/>
      <c r="B424" s="8"/>
      <c r="C424" s="17"/>
      <c r="D424" s="17"/>
      <c r="E424" s="8"/>
      <c r="F424" s="8"/>
      <c r="G424" s="8"/>
      <c r="H424" s="8"/>
      <c r="I424" s="8"/>
      <c r="J424" s="8"/>
      <c r="K424" s="8"/>
      <c r="L424" s="8"/>
      <c r="M424" s="8"/>
      <c r="N424" s="17"/>
      <c r="O424" s="62"/>
      <c r="P424" s="62"/>
    </row>
    <row r="425" spans="1:16" s="63" customFormat="1" x14ac:dyDescent="0.25">
      <c r="A425" s="11"/>
      <c r="B425" s="8"/>
      <c r="C425" s="17"/>
      <c r="D425" s="17"/>
      <c r="E425" s="8"/>
      <c r="F425" s="8"/>
      <c r="G425" s="8"/>
      <c r="H425" s="8"/>
      <c r="I425" s="8"/>
      <c r="J425" s="8"/>
      <c r="K425" s="8"/>
      <c r="L425" s="8"/>
      <c r="M425" s="8"/>
      <c r="N425" s="17"/>
      <c r="O425" s="62"/>
      <c r="P425" s="62"/>
    </row>
    <row r="426" spans="1:16" s="63" customFormat="1" x14ac:dyDescent="0.25">
      <c r="A426" s="11"/>
      <c r="B426" s="8"/>
      <c r="C426" s="8"/>
      <c r="D426" s="17"/>
      <c r="E426" s="8"/>
      <c r="F426" s="8"/>
      <c r="G426" s="8"/>
      <c r="H426" s="8"/>
      <c r="I426" s="8"/>
      <c r="J426" s="8"/>
      <c r="K426" s="8"/>
      <c r="L426" s="8"/>
      <c r="M426" s="8"/>
      <c r="N426" s="17"/>
      <c r="O426" s="62"/>
      <c r="P426" s="62"/>
    </row>
    <row r="427" spans="1:16" s="63" customFormat="1" x14ac:dyDescent="0.25">
      <c r="A427" s="11"/>
      <c r="B427" s="8"/>
      <c r="C427" s="17"/>
      <c r="D427" s="17"/>
      <c r="E427" s="8"/>
      <c r="F427" s="8"/>
      <c r="G427" s="8"/>
      <c r="H427" s="8"/>
      <c r="I427" s="8"/>
      <c r="J427" s="8"/>
      <c r="K427" s="8"/>
      <c r="L427" s="8"/>
      <c r="M427" s="8"/>
      <c r="N427" s="17"/>
      <c r="O427" s="62"/>
      <c r="P427" s="62"/>
    </row>
    <row r="428" spans="1:16" s="63" customFormat="1" x14ac:dyDescent="0.25">
      <c r="A428" s="11"/>
      <c r="B428" s="8"/>
      <c r="C428" s="8"/>
      <c r="D428" s="17"/>
      <c r="E428" s="8"/>
      <c r="F428" s="8"/>
      <c r="G428" s="8"/>
      <c r="H428" s="8"/>
      <c r="I428" s="8"/>
      <c r="J428" s="8"/>
      <c r="K428" s="8"/>
      <c r="L428" s="8"/>
      <c r="M428" s="8"/>
      <c r="N428" s="17"/>
      <c r="O428" s="62"/>
      <c r="P428" s="62"/>
    </row>
    <row r="429" spans="1:16" s="63" customFormat="1" x14ac:dyDescent="0.25">
      <c r="A429" s="11"/>
      <c r="B429" s="8"/>
      <c r="C429" s="8"/>
      <c r="D429" s="17"/>
      <c r="E429" s="8"/>
      <c r="F429" s="8"/>
      <c r="G429" s="8"/>
      <c r="H429" s="8"/>
      <c r="I429" s="8"/>
      <c r="J429" s="8"/>
      <c r="K429" s="8"/>
      <c r="L429" s="8"/>
      <c r="M429" s="8"/>
      <c r="N429" s="17"/>
      <c r="O429" s="62"/>
      <c r="P429" s="62"/>
    </row>
    <row r="430" spans="1:16" s="63" customFormat="1" x14ac:dyDescent="0.25">
      <c r="A430" s="11"/>
      <c r="B430" s="8"/>
      <c r="C430" s="8"/>
      <c r="D430" s="17"/>
      <c r="E430" s="8"/>
      <c r="F430" s="8"/>
      <c r="G430" s="8"/>
      <c r="H430" s="8"/>
      <c r="I430" s="8"/>
      <c r="J430" s="8"/>
      <c r="K430" s="8"/>
      <c r="L430" s="8"/>
      <c r="M430" s="8"/>
      <c r="N430" s="17"/>
      <c r="O430" s="62"/>
      <c r="P430" s="62"/>
    </row>
    <row r="431" spans="1:16" s="63" customFormat="1" x14ac:dyDescent="0.25">
      <c r="A431" s="11"/>
      <c r="B431" s="8"/>
      <c r="C431" s="8"/>
      <c r="D431" s="17"/>
      <c r="E431" s="8"/>
      <c r="F431" s="8"/>
      <c r="G431" s="8"/>
      <c r="H431" s="8"/>
      <c r="I431" s="8"/>
      <c r="J431" s="8"/>
      <c r="K431" s="8"/>
      <c r="L431" s="8"/>
      <c r="M431" s="8"/>
      <c r="N431" s="17"/>
      <c r="O431" s="62"/>
      <c r="P431" s="62"/>
    </row>
    <row r="432" spans="1:16" s="63" customFormat="1" x14ac:dyDescent="0.25">
      <c r="A432" s="11"/>
      <c r="B432" s="8"/>
      <c r="C432" s="17"/>
      <c r="D432" s="17"/>
      <c r="E432" s="8"/>
      <c r="F432" s="8"/>
      <c r="G432" s="8"/>
      <c r="H432" s="8"/>
      <c r="I432" s="8"/>
      <c r="J432" s="8"/>
      <c r="K432" s="8"/>
      <c r="L432" s="8"/>
      <c r="M432" s="8"/>
      <c r="N432" s="17"/>
      <c r="O432" s="62"/>
      <c r="P432" s="62"/>
    </row>
    <row r="433" spans="1:16" s="63" customFormat="1" x14ac:dyDescent="0.25">
      <c r="A433" s="11"/>
      <c r="B433" s="8"/>
      <c r="C433" s="8"/>
      <c r="D433" s="17"/>
      <c r="E433" s="8"/>
      <c r="F433" s="8"/>
      <c r="G433" s="8"/>
      <c r="H433" s="8"/>
      <c r="I433" s="8"/>
      <c r="J433" s="8"/>
      <c r="K433" s="8"/>
      <c r="L433" s="8"/>
      <c r="M433" s="8"/>
      <c r="N433" s="17"/>
      <c r="O433" s="62"/>
      <c r="P433" s="62"/>
    </row>
    <row r="434" spans="1:16" s="63" customFormat="1" x14ac:dyDescent="0.25">
      <c r="A434" s="11"/>
      <c r="B434" s="8"/>
      <c r="C434" s="8"/>
      <c r="D434" s="17"/>
      <c r="E434" s="8"/>
      <c r="F434" s="8"/>
      <c r="G434" s="8"/>
      <c r="H434" s="8"/>
      <c r="I434" s="8"/>
      <c r="J434" s="8"/>
      <c r="K434" s="8"/>
      <c r="L434" s="8"/>
      <c r="M434" s="8"/>
      <c r="N434" s="17"/>
      <c r="O434" s="62"/>
      <c r="P434" s="62"/>
    </row>
    <row r="435" spans="1:16" s="63" customFormat="1" x14ac:dyDescent="0.25">
      <c r="A435" s="11"/>
      <c r="B435" s="8"/>
      <c r="C435" s="17"/>
      <c r="D435" s="17"/>
      <c r="E435" s="8"/>
      <c r="F435" s="8"/>
      <c r="G435" s="8"/>
      <c r="H435" s="8"/>
      <c r="I435" s="8"/>
      <c r="J435" s="8"/>
      <c r="K435" s="8"/>
      <c r="L435" s="8"/>
      <c r="M435" s="8"/>
      <c r="N435" s="17"/>
      <c r="O435" s="62"/>
      <c r="P435" s="62"/>
    </row>
    <row r="436" spans="1:16" s="63" customFormat="1" x14ac:dyDescent="0.25">
      <c r="A436" s="11"/>
      <c r="B436" s="8"/>
      <c r="C436" s="17"/>
      <c r="D436" s="17"/>
      <c r="E436" s="8"/>
      <c r="F436" s="8"/>
      <c r="G436" s="8"/>
      <c r="H436" s="8"/>
      <c r="I436" s="8"/>
      <c r="J436" s="8"/>
      <c r="K436" s="8"/>
      <c r="L436" s="8"/>
      <c r="M436" s="8"/>
      <c r="N436" s="17"/>
      <c r="O436" s="62"/>
      <c r="P436" s="62"/>
    </row>
    <row r="437" spans="1:16" s="63" customFormat="1" x14ac:dyDescent="0.25">
      <c r="A437" s="11"/>
      <c r="B437" s="8"/>
      <c r="C437" s="8"/>
      <c r="D437" s="17"/>
      <c r="E437" s="8"/>
      <c r="F437" s="8"/>
      <c r="G437" s="8"/>
      <c r="H437" s="8"/>
      <c r="I437" s="8"/>
      <c r="J437" s="8"/>
      <c r="K437" s="8"/>
      <c r="L437" s="8"/>
      <c r="M437" s="8"/>
      <c r="N437" s="17"/>
      <c r="O437" s="62"/>
      <c r="P437" s="62"/>
    </row>
    <row r="438" spans="1:16" s="63" customFormat="1" x14ac:dyDescent="0.25">
      <c r="A438" s="11"/>
      <c r="B438" s="8"/>
      <c r="C438" s="8"/>
      <c r="D438" s="17"/>
      <c r="E438" s="8"/>
      <c r="F438" s="8"/>
      <c r="G438" s="8"/>
      <c r="H438" s="8"/>
      <c r="I438" s="8"/>
      <c r="J438" s="8"/>
      <c r="K438" s="8"/>
      <c r="L438" s="8"/>
      <c r="M438" s="8"/>
      <c r="N438" s="17"/>
      <c r="O438" s="62"/>
      <c r="P438" s="62"/>
    </row>
    <row r="439" spans="1:16" s="63" customFormat="1" x14ac:dyDescent="0.25">
      <c r="A439" s="11"/>
      <c r="B439" s="8"/>
      <c r="C439" s="8"/>
      <c r="D439" s="17"/>
      <c r="E439" s="8"/>
      <c r="F439" s="8"/>
      <c r="G439" s="8"/>
      <c r="H439" s="8"/>
      <c r="I439" s="8"/>
      <c r="J439" s="8"/>
      <c r="K439" s="8"/>
      <c r="L439" s="8"/>
      <c r="M439" s="8"/>
      <c r="N439" s="17"/>
      <c r="O439" s="62"/>
      <c r="P439" s="62"/>
    </row>
    <row r="440" spans="1:16" s="63" customFormat="1" x14ac:dyDescent="0.25">
      <c r="A440" s="11"/>
      <c r="B440" s="8"/>
      <c r="C440" s="8"/>
      <c r="D440" s="17"/>
      <c r="E440" s="8"/>
      <c r="F440" s="8"/>
      <c r="G440" s="8"/>
      <c r="H440" s="8"/>
      <c r="I440" s="8"/>
      <c r="J440" s="8"/>
      <c r="K440" s="8"/>
      <c r="L440" s="8"/>
      <c r="M440" s="8"/>
      <c r="N440" s="17"/>
      <c r="O440" s="62"/>
      <c r="P440" s="62"/>
    </row>
    <row r="441" spans="1:16" s="63" customFormat="1" x14ac:dyDescent="0.25">
      <c r="A441" s="11"/>
      <c r="B441" s="8"/>
      <c r="C441" s="17"/>
      <c r="D441" s="17"/>
      <c r="E441" s="8"/>
      <c r="F441" s="8"/>
      <c r="G441" s="8"/>
      <c r="H441" s="8"/>
      <c r="I441" s="8"/>
      <c r="J441" s="8"/>
      <c r="K441" s="8"/>
      <c r="L441" s="8"/>
      <c r="M441" s="8"/>
      <c r="N441" s="17"/>
      <c r="O441" s="62"/>
      <c r="P441" s="62"/>
    </row>
    <row r="442" spans="1:16" s="63" customFormat="1" x14ac:dyDescent="0.25">
      <c r="A442" s="11"/>
      <c r="B442" s="8"/>
      <c r="C442" s="17"/>
      <c r="D442" s="17"/>
      <c r="E442" s="8"/>
      <c r="F442" s="8"/>
      <c r="G442" s="8"/>
      <c r="H442" s="8"/>
      <c r="I442" s="8"/>
      <c r="J442" s="8"/>
      <c r="K442" s="8"/>
      <c r="L442" s="8"/>
      <c r="M442" s="8"/>
      <c r="N442" s="17"/>
      <c r="O442" s="62"/>
      <c r="P442" s="62"/>
    </row>
    <row r="443" spans="1:16" s="63" customFormat="1" x14ac:dyDescent="0.25">
      <c r="A443" s="11"/>
      <c r="B443" s="8"/>
      <c r="C443" s="8"/>
      <c r="D443" s="17"/>
      <c r="E443" s="8"/>
      <c r="F443" s="8"/>
      <c r="G443" s="8"/>
      <c r="H443" s="8"/>
      <c r="I443" s="8"/>
      <c r="J443" s="8"/>
      <c r="K443" s="8"/>
      <c r="L443" s="8"/>
      <c r="M443" s="8"/>
      <c r="N443" s="17"/>
      <c r="O443" s="62"/>
      <c r="P443" s="62"/>
    </row>
    <row r="444" spans="1:16" s="63" customFormat="1" x14ac:dyDescent="0.25">
      <c r="A444" s="11"/>
      <c r="B444" s="8"/>
      <c r="C444" s="17"/>
      <c r="D444" s="17"/>
      <c r="E444" s="8"/>
      <c r="F444" s="8"/>
      <c r="G444" s="8"/>
      <c r="H444" s="8"/>
      <c r="I444" s="8"/>
      <c r="J444" s="8"/>
      <c r="K444" s="8"/>
      <c r="L444" s="8"/>
      <c r="M444" s="8"/>
      <c r="N444" s="17"/>
      <c r="O444" s="62"/>
      <c r="P444" s="62"/>
    </row>
    <row r="445" spans="1:16" s="63" customFormat="1" x14ac:dyDescent="0.25">
      <c r="A445" s="11"/>
      <c r="B445" s="8"/>
      <c r="C445" s="17"/>
      <c r="D445" s="17"/>
      <c r="E445" s="8"/>
      <c r="F445" s="8"/>
      <c r="G445" s="8"/>
      <c r="H445" s="8"/>
      <c r="I445" s="8"/>
      <c r="J445" s="8"/>
      <c r="K445" s="8"/>
      <c r="L445" s="8"/>
      <c r="M445" s="8"/>
      <c r="N445" s="17"/>
      <c r="O445" s="62"/>
      <c r="P445" s="62"/>
    </row>
    <row r="446" spans="1:16" s="63" customFormat="1" x14ac:dyDescent="0.25">
      <c r="A446" s="11"/>
      <c r="B446" s="8"/>
      <c r="C446" s="17"/>
      <c r="D446" s="17"/>
      <c r="E446" s="8"/>
      <c r="F446" s="8"/>
      <c r="G446" s="8"/>
      <c r="H446" s="8"/>
      <c r="I446" s="8"/>
      <c r="J446" s="8"/>
      <c r="K446" s="8"/>
      <c r="L446" s="8"/>
      <c r="M446" s="8"/>
      <c r="N446" s="17"/>
      <c r="O446" s="62"/>
      <c r="P446" s="62"/>
    </row>
    <row r="447" spans="1:16" s="63" customFormat="1" x14ac:dyDescent="0.25">
      <c r="A447" s="11"/>
      <c r="B447" s="8"/>
      <c r="C447" s="17"/>
      <c r="D447" s="17"/>
      <c r="E447" s="8"/>
      <c r="F447" s="8"/>
      <c r="G447" s="8"/>
      <c r="H447" s="8"/>
      <c r="I447" s="8"/>
      <c r="J447" s="8"/>
      <c r="K447" s="8"/>
      <c r="L447" s="8"/>
      <c r="M447" s="8"/>
      <c r="N447" s="17"/>
      <c r="O447" s="62"/>
      <c r="P447" s="62"/>
    </row>
    <row r="448" spans="1:16" s="63" customFormat="1" x14ac:dyDescent="0.25">
      <c r="A448" s="11"/>
      <c r="B448" s="8"/>
      <c r="C448" s="17"/>
      <c r="D448" s="17"/>
      <c r="E448" s="8"/>
      <c r="F448" s="8"/>
      <c r="G448" s="8"/>
      <c r="H448" s="8"/>
      <c r="I448" s="8"/>
      <c r="J448" s="8"/>
      <c r="K448" s="8"/>
      <c r="L448" s="8"/>
      <c r="M448" s="8"/>
      <c r="N448" s="17"/>
      <c r="O448" s="62"/>
      <c r="P448" s="62"/>
    </row>
    <row r="449" spans="1:16" s="63" customFormat="1" x14ac:dyDescent="0.25">
      <c r="A449" s="11"/>
      <c r="B449" s="8"/>
      <c r="C449" s="17"/>
      <c r="D449" s="17"/>
      <c r="E449" s="8"/>
      <c r="F449" s="8"/>
      <c r="G449" s="8"/>
      <c r="H449" s="8"/>
      <c r="I449" s="8"/>
      <c r="J449" s="8"/>
      <c r="K449" s="8"/>
      <c r="L449" s="8"/>
      <c r="M449" s="8"/>
      <c r="N449" s="17"/>
      <c r="O449" s="62"/>
      <c r="P449" s="62"/>
    </row>
    <row r="450" spans="1:16" s="63" customFormat="1" x14ac:dyDescent="0.25">
      <c r="A450" s="11"/>
      <c r="B450" s="8"/>
      <c r="C450" s="17"/>
      <c r="D450" s="17"/>
      <c r="E450" s="8"/>
      <c r="F450" s="8"/>
      <c r="G450" s="8"/>
      <c r="H450" s="8"/>
      <c r="I450" s="8"/>
      <c r="J450" s="8"/>
      <c r="K450" s="8"/>
      <c r="L450" s="8"/>
      <c r="M450" s="8"/>
      <c r="N450" s="17"/>
      <c r="O450" s="62"/>
      <c r="P450" s="62"/>
    </row>
    <row r="451" spans="1:16" s="63" customFormat="1" x14ac:dyDescent="0.25">
      <c r="A451" s="11"/>
      <c r="B451" s="8"/>
      <c r="C451" s="17"/>
      <c r="D451" s="17"/>
      <c r="E451" s="8"/>
      <c r="F451" s="8"/>
      <c r="G451" s="8"/>
      <c r="H451" s="8"/>
      <c r="I451" s="8"/>
      <c r="J451" s="8"/>
      <c r="K451" s="8"/>
      <c r="L451" s="8"/>
      <c r="M451" s="8"/>
      <c r="N451" s="17"/>
      <c r="O451" s="62"/>
      <c r="P451" s="62"/>
    </row>
    <row r="452" spans="1:16" s="63" customFormat="1" x14ac:dyDescent="0.25">
      <c r="A452" s="11"/>
      <c r="B452" s="8"/>
      <c r="C452" s="8"/>
      <c r="D452" s="17"/>
      <c r="E452" s="8"/>
      <c r="F452" s="8"/>
      <c r="G452" s="8"/>
      <c r="H452" s="8"/>
      <c r="I452" s="8"/>
      <c r="J452" s="8"/>
      <c r="K452" s="8"/>
      <c r="L452" s="8"/>
      <c r="M452" s="8"/>
      <c r="N452" s="17"/>
      <c r="O452" s="62"/>
      <c r="P452" s="62"/>
    </row>
    <row r="453" spans="1:16" s="63" customFormat="1" x14ac:dyDescent="0.25">
      <c r="A453" s="11"/>
      <c r="B453" s="8"/>
      <c r="C453" s="17"/>
      <c r="D453" s="17"/>
      <c r="E453" s="8"/>
      <c r="F453" s="8"/>
      <c r="G453" s="8"/>
      <c r="H453" s="8"/>
      <c r="I453" s="8"/>
      <c r="J453" s="8"/>
      <c r="K453" s="8"/>
      <c r="L453" s="8"/>
      <c r="M453" s="8"/>
      <c r="N453" s="17"/>
      <c r="O453" s="62"/>
      <c r="P453" s="62"/>
    </row>
    <row r="454" spans="1:16" s="63" customFormat="1" x14ac:dyDescent="0.25">
      <c r="A454" s="11"/>
      <c r="B454" s="8"/>
      <c r="C454" s="17"/>
      <c r="D454" s="17"/>
      <c r="E454" s="8"/>
      <c r="F454" s="8"/>
      <c r="G454" s="8"/>
      <c r="H454" s="8"/>
      <c r="I454" s="8"/>
      <c r="J454" s="8"/>
      <c r="K454" s="8"/>
      <c r="L454" s="8"/>
      <c r="M454" s="8"/>
      <c r="N454" s="17"/>
      <c r="O454" s="62"/>
      <c r="P454" s="62"/>
    </row>
    <row r="455" spans="1:16" s="63" customFormat="1" x14ac:dyDescent="0.25">
      <c r="A455" s="11"/>
      <c r="B455" s="8"/>
      <c r="C455" s="8"/>
      <c r="D455" s="17"/>
      <c r="E455" s="8"/>
      <c r="F455" s="8"/>
      <c r="G455" s="8"/>
      <c r="H455" s="8"/>
      <c r="I455" s="8"/>
      <c r="J455" s="8"/>
      <c r="K455" s="8"/>
      <c r="L455" s="8"/>
      <c r="M455" s="8"/>
      <c r="N455" s="17"/>
      <c r="O455" s="62"/>
      <c r="P455" s="62"/>
    </row>
    <row r="456" spans="1:16" s="63" customFormat="1" x14ac:dyDescent="0.25">
      <c r="A456" s="11"/>
      <c r="B456" s="8"/>
      <c r="C456" s="17"/>
      <c r="D456" s="17"/>
      <c r="E456" s="8"/>
      <c r="F456" s="8"/>
      <c r="G456" s="8"/>
      <c r="H456" s="17"/>
      <c r="I456" s="8"/>
      <c r="J456" s="8"/>
      <c r="K456" s="8"/>
      <c r="L456" s="8"/>
      <c r="M456" s="8"/>
      <c r="N456" s="17"/>
      <c r="O456" s="62"/>
      <c r="P456" s="62"/>
    </row>
    <row r="457" spans="1:16" s="63" customFormat="1" x14ac:dyDescent="0.25">
      <c r="A457" s="11"/>
      <c r="B457" s="8"/>
      <c r="C457" s="17"/>
      <c r="D457" s="17"/>
      <c r="E457" s="8"/>
      <c r="F457" s="8"/>
      <c r="G457" s="8"/>
      <c r="H457" s="8"/>
      <c r="I457" s="8"/>
      <c r="J457" s="8"/>
      <c r="K457" s="8"/>
      <c r="L457" s="8"/>
      <c r="M457" s="8"/>
      <c r="N457" s="17"/>
      <c r="O457" s="62"/>
      <c r="P457" s="62"/>
    </row>
    <row r="458" spans="1:16" s="63" customFormat="1" x14ac:dyDescent="0.25">
      <c r="A458" s="11"/>
      <c r="B458" s="8"/>
      <c r="C458" s="8"/>
      <c r="D458" s="17"/>
      <c r="E458" s="8"/>
      <c r="F458" s="8"/>
      <c r="G458" s="8"/>
      <c r="H458" s="8"/>
      <c r="I458" s="8"/>
      <c r="J458" s="8"/>
      <c r="K458" s="8"/>
      <c r="L458" s="8"/>
      <c r="M458" s="8"/>
      <c r="N458" s="17"/>
      <c r="O458" s="62"/>
      <c r="P458" s="62"/>
    </row>
    <row r="459" spans="1:16" s="63" customFormat="1" x14ac:dyDescent="0.25">
      <c r="A459" s="11"/>
      <c r="B459" s="8"/>
      <c r="C459" s="8"/>
      <c r="D459" s="17"/>
      <c r="E459" s="8"/>
      <c r="F459" s="8"/>
      <c r="G459" s="8"/>
      <c r="H459" s="8"/>
      <c r="I459" s="8"/>
      <c r="J459" s="8"/>
      <c r="K459" s="8"/>
      <c r="L459" s="8"/>
      <c r="M459" s="8"/>
      <c r="N459" s="17"/>
      <c r="O459" s="62"/>
      <c r="P459" s="62"/>
    </row>
    <row r="460" spans="1:16" s="63" customFormat="1" x14ac:dyDescent="0.25">
      <c r="A460" s="11"/>
      <c r="B460" s="8"/>
      <c r="C460" s="17"/>
      <c r="D460" s="17"/>
      <c r="E460" s="8"/>
      <c r="F460" s="8"/>
      <c r="G460" s="8"/>
      <c r="H460" s="8"/>
      <c r="I460" s="8"/>
      <c r="J460" s="8"/>
      <c r="K460" s="8"/>
      <c r="L460" s="8"/>
      <c r="M460" s="8"/>
      <c r="N460" s="17"/>
      <c r="O460" s="62"/>
      <c r="P460" s="62"/>
    </row>
    <row r="461" spans="1:16" s="63" customFormat="1" x14ac:dyDescent="0.25">
      <c r="A461" s="11"/>
      <c r="B461" s="8"/>
      <c r="C461" s="17"/>
      <c r="D461" s="17"/>
      <c r="E461" s="8"/>
      <c r="F461" s="8"/>
      <c r="G461" s="8"/>
      <c r="H461" s="8"/>
      <c r="I461" s="8"/>
      <c r="J461" s="8"/>
      <c r="K461" s="8"/>
      <c r="L461" s="8"/>
      <c r="M461" s="8"/>
      <c r="N461" s="17"/>
      <c r="O461" s="62"/>
      <c r="P461" s="62"/>
    </row>
    <row r="462" spans="1:16" s="63" customFormat="1" x14ac:dyDescent="0.25">
      <c r="A462" s="11"/>
      <c r="B462" s="8"/>
      <c r="C462" s="17"/>
      <c r="D462" s="17"/>
      <c r="E462" s="8"/>
      <c r="F462" s="8"/>
      <c r="G462" s="8"/>
      <c r="H462" s="8"/>
      <c r="I462" s="8"/>
      <c r="J462" s="8"/>
      <c r="K462" s="8"/>
      <c r="L462" s="8"/>
      <c r="M462" s="8"/>
      <c r="N462" s="17"/>
      <c r="O462" s="62"/>
      <c r="P462" s="62"/>
    </row>
    <row r="463" spans="1:16" s="63" customFormat="1" x14ac:dyDescent="0.25">
      <c r="A463" s="11"/>
      <c r="B463" s="8"/>
      <c r="C463" s="17"/>
      <c r="D463" s="17"/>
      <c r="E463" s="8"/>
      <c r="F463" s="8"/>
      <c r="G463" s="8"/>
      <c r="H463" s="8"/>
      <c r="I463" s="8"/>
      <c r="J463" s="8"/>
      <c r="K463" s="8"/>
      <c r="L463" s="8"/>
      <c r="M463" s="8"/>
      <c r="N463" s="17"/>
      <c r="O463" s="62"/>
      <c r="P463" s="62"/>
    </row>
    <row r="464" spans="1:16" s="63" customFormat="1" x14ac:dyDescent="0.25">
      <c r="A464" s="11"/>
      <c r="B464" s="8"/>
      <c r="C464" s="17"/>
      <c r="D464" s="17"/>
      <c r="E464" s="8"/>
      <c r="F464" s="8"/>
      <c r="G464" s="8"/>
      <c r="H464" s="8"/>
      <c r="I464" s="8"/>
      <c r="J464" s="8"/>
      <c r="K464" s="8"/>
      <c r="L464" s="8"/>
      <c r="M464" s="8"/>
      <c r="N464" s="17"/>
      <c r="O464" s="62"/>
      <c r="P464" s="62"/>
    </row>
    <row r="465" spans="1:16" s="63" customFormat="1" x14ac:dyDescent="0.25">
      <c r="A465" s="11"/>
      <c r="B465" s="8"/>
      <c r="C465" s="17"/>
      <c r="D465" s="17"/>
      <c r="E465" s="8"/>
      <c r="F465" s="8"/>
      <c r="G465" s="8"/>
      <c r="H465" s="8"/>
      <c r="I465" s="8"/>
      <c r="J465" s="8"/>
      <c r="K465" s="8"/>
      <c r="L465" s="8"/>
      <c r="M465" s="8"/>
      <c r="N465" s="17"/>
      <c r="O465" s="62"/>
      <c r="P465" s="62"/>
    </row>
    <row r="466" spans="1:16" s="63" customFormat="1" x14ac:dyDescent="0.25">
      <c r="A466" s="11"/>
      <c r="B466" s="8"/>
      <c r="C466" s="17"/>
      <c r="D466" s="17"/>
      <c r="E466" s="8"/>
      <c r="F466" s="8"/>
      <c r="G466" s="8"/>
      <c r="H466" s="8"/>
      <c r="I466" s="8"/>
      <c r="J466" s="8"/>
      <c r="K466" s="8"/>
      <c r="L466" s="8"/>
      <c r="M466" s="8"/>
      <c r="N466" s="17"/>
      <c r="O466" s="62"/>
      <c r="P466" s="62"/>
    </row>
    <row r="467" spans="1:16" s="63" customFormat="1" x14ac:dyDescent="0.25">
      <c r="A467" s="11"/>
      <c r="B467" s="8"/>
      <c r="C467" s="17"/>
      <c r="D467" s="17"/>
      <c r="E467" s="8"/>
      <c r="F467" s="8"/>
      <c r="G467" s="8"/>
      <c r="H467" s="8"/>
      <c r="I467" s="8"/>
      <c r="J467" s="8"/>
      <c r="K467" s="8"/>
      <c r="L467" s="8"/>
      <c r="M467" s="8"/>
      <c r="N467" s="17"/>
      <c r="O467" s="62"/>
      <c r="P467" s="62"/>
    </row>
    <row r="468" spans="1:16" s="63" customFormat="1" x14ac:dyDescent="0.25">
      <c r="A468" s="11"/>
      <c r="B468" s="8"/>
      <c r="C468" s="17"/>
      <c r="D468" s="17"/>
      <c r="E468" s="8"/>
      <c r="F468" s="8"/>
      <c r="G468" s="8"/>
      <c r="H468" s="8"/>
      <c r="I468" s="8"/>
      <c r="J468" s="8"/>
      <c r="K468" s="8"/>
      <c r="L468" s="8"/>
      <c r="M468" s="8"/>
      <c r="N468" s="17"/>
      <c r="O468" s="62"/>
      <c r="P468" s="62"/>
    </row>
    <row r="469" spans="1:16" s="63" customFormat="1" x14ac:dyDescent="0.25">
      <c r="A469" s="11"/>
      <c r="B469" s="8"/>
      <c r="C469" s="17"/>
      <c r="D469" s="17"/>
      <c r="E469" s="8"/>
      <c r="F469" s="8"/>
      <c r="G469" s="8"/>
      <c r="H469" s="8"/>
      <c r="I469" s="8"/>
      <c r="J469" s="8"/>
      <c r="K469" s="8"/>
      <c r="L469" s="8"/>
      <c r="M469" s="8"/>
      <c r="N469" s="17"/>
      <c r="O469" s="62"/>
      <c r="P469" s="62"/>
    </row>
    <row r="470" spans="1:16" s="63" customFormat="1" x14ac:dyDescent="0.25">
      <c r="A470" s="11"/>
      <c r="B470" s="8"/>
      <c r="C470" s="17"/>
      <c r="D470" s="17"/>
      <c r="E470" s="8"/>
      <c r="F470" s="8"/>
      <c r="G470" s="8"/>
      <c r="H470" s="8"/>
      <c r="I470" s="8"/>
      <c r="J470" s="8"/>
      <c r="K470" s="8"/>
      <c r="L470" s="8"/>
      <c r="M470" s="8"/>
      <c r="N470" s="17"/>
      <c r="O470" s="62"/>
      <c r="P470" s="62"/>
    </row>
    <row r="471" spans="1:16" s="63" customFormat="1" x14ac:dyDescent="0.25">
      <c r="A471" s="11"/>
      <c r="B471" s="8"/>
      <c r="C471" s="17"/>
      <c r="D471" s="17"/>
      <c r="E471" s="8"/>
      <c r="F471" s="8"/>
      <c r="G471" s="8"/>
      <c r="H471" s="8"/>
      <c r="I471" s="8"/>
      <c r="J471" s="8"/>
      <c r="K471" s="8"/>
      <c r="L471" s="8"/>
      <c r="M471" s="8"/>
      <c r="N471" s="17"/>
      <c r="O471" s="62"/>
      <c r="P471" s="62"/>
    </row>
    <row r="472" spans="1:16" s="63" customFormat="1" x14ac:dyDescent="0.25">
      <c r="A472" s="11"/>
      <c r="B472" s="17"/>
      <c r="C472" s="17"/>
      <c r="D472" s="17"/>
      <c r="E472" s="17"/>
      <c r="F472" s="8"/>
      <c r="G472" s="8"/>
      <c r="H472" s="8"/>
      <c r="I472" s="8"/>
      <c r="J472" s="8"/>
      <c r="K472" s="8"/>
      <c r="L472" s="8"/>
      <c r="M472" s="8"/>
      <c r="N472" s="18"/>
      <c r="O472" s="62"/>
      <c r="P472" s="62"/>
    </row>
    <row r="473" spans="1:16" s="63" customFormat="1" x14ac:dyDescent="0.25">
      <c r="A473" s="11"/>
      <c r="B473" s="8"/>
      <c r="C473" s="17"/>
      <c r="D473" s="17"/>
      <c r="E473" s="8"/>
      <c r="F473" s="8"/>
      <c r="G473" s="8"/>
      <c r="H473" s="8"/>
      <c r="I473" s="8"/>
      <c r="J473" s="8"/>
      <c r="K473" s="8"/>
      <c r="L473" s="8"/>
      <c r="M473" s="8"/>
      <c r="N473" s="17"/>
      <c r="O473" s="62"/>
      <c r="P473" s="62"/>
    </row>
    <row r="474" spans="1:16" s="63" customFormat="1" x14ac:dyDescent="0.25">
      <c r="A474" s="24"/>
      <c r="B474" s="8"/>
      <c r="C474" s="17"/>
      <c r="D474" s="17"/>
      <c r="E474" s="8"/>
      <c r="F474" s="8"/>
      <c r="G474" s="8"/>
      <c r="H474" s="8"/>
      <c r="I474" s="8"/>
      <c r="J474" s="8"/>
      <c r="K474" s="8"/>
      <c r="L474" s="8"/>
      <c r="M474" s="8"/>
      <c r="N474" s="17"/>
      <c r="O474" s="62"/>
      <c r="P474" s="62"/>
    </row>
    <row r="475" spans="1:16" s="63" customFormat="1" x14ac:dyDescent="0.25">
      <c r="A475" s="11"/>
      <c r="B475" s="8"/>
      <c r="C475" s="17"/>
      <c r="D475" s="17"/>
      <c r="E475" s="8"/>
      <c r="F475" s="8"/>
      <c r="G475" s="8"/>
      <c r="H475" s="8"/>
      <c r="I475" s="8"/>
      <c r="J475" s="8"/>
      <c r="K475" s="8"/>
      <c r="L475" s="8"/>
      <c r="M475" s="8"/>
      <c r="N475" s="17"/>
      <c r="O475" s="62"/>
      <c r="P475" s="62"/>
    </row>
    <row r="476" spans="1:16" s="63" customFormat="1" x14ac:dyDescent="0.25">
      <c r="A476" s="11"/>
      <c r="B476" s="8"/>
      <c r="C476" s="17"/>
      <c r="D476" s="17"/>
      <c r="E476" s="8"/>
      <c r="F476" s="8"/>
      <c r="G476" s="8"/>
      <c r="H476" s="8"/>
      <c r="I476" s="8"/>
      <c r="J476" s="8"/>
      <c r="K476" s="8"/>
      <c r="L476" s="8"/>
      <c r="M476" s="8"/>
      <c r="N476" s="17"/>
      <c r="O476" s="62"/>
      <c r="P476" s="62"/>
    </row>
    <row r="477" spans="1:16" s="63" customFormat="1" x14ac:dyDescent="0.25">
      <c r="A477" s="11"/>
      <c r="B477" s="8"/>
      <c r="C477" s="17"/>
      <c r="D477" s="17"/>
      <c r="E477" s="8"/>
      <c r="F477" s="8"/>
      <c r="G477" s="8"/>
      <c r="H477" s="8"/>
      <c r="I477" s="8"/>
      <c r="J477" s="8"/>
      <c r="K477" s="8"/>
      <c r="L477" s="8"/>
      <c r="M477" s="8"/>
      <c r="N477" s="17"/>
      <c r="O477" s="62"/>
      <c r="P477" s="62"/>
    </row>
    <row r="478" spans="1:16" s="63" customFormat="1" x14ac:dyDescent="0.25">
      <c r="A478" s="11"/>
      <c r="B478" s="8"/>
      <c r="C478" s="17"/>
      <c r="D478" s="17"/>
      <c r="E478" s="8"/>
      <c r="F478" s="8"/>
      <c r="G478" s="8"/>
      <c r="H478" s="8"/>
      <c r="I478" s="8"/>
      <c r="J478" s="8"/>
      <c r="K478" s="8"/>
      <c r="L478" s="8"/>
      <c r="M478" s="8"/>
      <c r="N478" s="17"/>
      <c r="O478" s="62"/>
      <c r="P478" s="62"/>
    </row>
    <row r="479" spans="1:16" s="63" customFormat="1" x14ac:dyDescent="0.25">
      <c r="A479" s="11"/>
      <c r="B479" s="8"/>
      <c r="C479" s="17"/>
      <c r="D479" s="17"/>
      <c r="E479" s="8"/>
      <c r="F479" s="8"/>
      <c r="G479" s="8"/>
      <c r="H479" s="8"/>
      <c r="I479" s="8"/>
      <c r="J479" s="8"/>
      <c r="K479" s="8"/>
      <c r="L479" s="8"/>
      <c r="M479" s="8"/>
      <c r="N479" s="17"/>
      <c r="O479" s="62"/>
      <c r="P479" s="62"/>
    </row>
    <row r="480" spans="1:16" s="63" customFormat="1" x14ac:dyDescent="0.25">
      <c r="A480" s="11"/>
      <c r="B480" s="8"/>
      <c r="C480" s="17"/>
      <c r="D480" s="17"/>
      <c r="E480" s="8"/>
      <c r="F480" s="8"/>
      <c r="G480" s="8"/>
      <c r="H480" s="8"/>
      <c r="I480" s="8"/>
      <c r="J480" s="8"/>
      <c r="K480" s="8"/>
      <c r="L480" s="8"/>
      <c r="M480" s="8"/>
      <c r="N480" s="17"/>
      <c r="O480" s="62"/>
      <c r="P480" s="62"/>
    </row>
    <row r="481" spans="1:16" s="63" customFormat="1" x14ac:dyDescent="0.25">
      <c r="A481" s="11"/>
      <c r="B481" s="8"/>
      <c r="C481" s="17"/>
      <c r="D481" s="17"/>
      <c r="E481" s="8"/>
      <c r="F481" s="8"/>
      <c r="G481" s="8"/>
      <c r="H481" s="8"/>
      <c r="I481" s="8"/>
      <c r="J481" s="8"/>
      <c r="K481" s="8"/>
      <c r="L481" s="8"/>
      <c r="M481" s="8"/>
      <c r="N481" s="17"/>
      <c r="O481" s="62"/>
      <c r="P481" s="62"/>
    </row>
    <row r="482" spans="1:16" s="63" customFormat="1" x14ac:dyDescent="0.25">
      <c r="A482" s="11"/>
      <c r="B482" s="8"/>
      <c r="C482" s="17"/>
      <c r="D482" s="17"/>
      <c r="E482" s="8"/>
      <c r="F482" s="8"/>
      <c r="G482" s="8"/>
      <c r="H482" s="8"/>
      <c r="I482" s="8"/>
      <c r="J482" s="8"/>
      <c r="K482" s="8"/>
      <c r="L482" s="8"/>
      <c r="M482" s="8"/>
      <c r="N482" s="17"/>
      <c r="O482" s="62"/>
      <c r="P482" s="62"/>
    </row>
    <row r="483" spans="1:16" s="63" customFormat="1" x14ac:dyDescent="0.25">
      <c r="A483" s="11"/>
      <c r="B483" s="8"/>
      <c r="C483" s="17"/>
      <c r="D483" s="17"/>
      <c r="E483" s="8"/>
      <c r="F483" s="8"/>
      <c r="G483" s="8"/>
      <c r="H483" s="8"/>
      <c r="I483" s="8"/>
      <c r="J483" s="8"/>
      <c r="K483" s="8"/>
      <c r="L483" s="8"/>
      <c r="M483" s="8"/>
      <c r="N483" s="17"/>
      <c r="O483" s="62"/>
      <c r="P483" s="62"/>
    </row>
    <row r="484" spans="1:16" s="63" customFormat="1" x14ac:dyDescent="0.25">
      <c r="A484" s="11"/>
      <c r="B484" s="8"/>
      <c r="C484" s="17"/>
      <c r="D484" s="17"/>
      <c r="E484" s="8"/>
      <c r="F484" s="8"/>
      <c r="G484" s="8"/>
      <c r="H484" s="8"/>
      <c r="I484" s="8"/>
      <c r="J484" s="8"/>
      <c r="K484" s="8"/>
      <c r="L484" s="8"/>
      <c r="M484" s="8"/>
      <c r="N484" s="17"/>
      <c r="O484" s="62"/>
      <c r="P484" s="62"/>
    </row>
    <row r="485" spans="1:16" s="63" customFormat="1" x14ac:dyDescent="0.25">
      <c r="A485" s="11"/>
      <c r="B485" s="8"/>
      <c r="C485" s="17"/>
      <c r="D485" s="17"/>
      <c r="E485" s="8"/>
      <c r="F485" s="8"/>
      <c r="G485" s="8"/>
      <c r="H485" s="8"/>
      <c r="I485" s="8"/>
      <c r="J485" s="8"/>
      <c r="K485" s="8"/>
      <c r="L485" s="8"/>
      <c r="M485" s="8"/>
      <c r="N485" s="17"/>
      <c r="O485" s="62"/>
      <c r="P485" s="62"/>
    </row>
    <row r="486" spans="1:16" s="63" customFormat="1" x14ac:dyDescent="0.25">
      <c r="A486" s="11"/>
      <c r="B486" s="8"/>
      <c r="C486" s="17"/>
      <c r="D486" s="17"/>
      <c r="E486" s="8"/>
      <c r="F486" s="8"/>
      <c r="G486" s="8"/>
      <c r="H486" s="8"/>
      <c r="I486" s="8"/>
      <c r="J486" s="8"/>
      <c r="K486" s="8"/>
      <c r="L486" s="8"/>
      <c r="M486" s="8"/>
      <c r="N486" s="17"/>
      <c r="O486" s="62"/>
      <c r="P486" s="62"/>
    </row>
    <row r="487" spans="1:16" s="63" customFormat="1" x14ac:dyDescent="0.25">
      <c r="A487" s="11"/>
      <c r="B487" s="8"/>
      <c r="C487" s="17"/>
      <c r="D487" s="17"/>
      <c r="E487" s="8"/>
      <c r="F487" s="8"/>
      <c r="G487" s="8"/>
      <c r="H487" s="8"/>
      <c r="I487" s="8"/>
      <c r="J487" s="8"/>
      <c r="K487" s="8"/>
      <c r="L487" s="8"/>
      <c r="M487" s="8"/>
      <c r="N487" s="17"/>
      <c r="O487" s="62"/>
      <c r="P487" s="62"/>
    </row>
    <row r="488" spans="1:16" s="63" customFormat="1" x14ac:dyDescent="0.25">
      <c r="A488" s="11"/>
      <c r="B488" s="8"/>
      <c r="C488" s="17"/>
      <c r="D488" s="17"/>
      <c r="E488" s="8"/>
      <c r="F488" s="8"/>
      <c r="G488" s="8"/>
      <c r="H488" s="8"/>
      <c r="I488" s="8"/>
      <c r="J488" s="8"/>
      <c r="K488" s="8"/>
      <c r="L488" s="8"/>
      <c r="M488" s="8"/>
      <c r="N488" s="17"/>
      <c r="O488" s="62"/>
      <c r="P488" s="62"/>
    </row>
    <row r="489" spans="1:16" s="63" customFormat="1" x14ac:dyDescent="0.25">
      <c r="A489" s="11"/>
      <c r="B489" s="8"/>
      <c r="C489" s="17"/>
      <c r="D489" s="17"/>
      <c r="E489" s="8"/>
      <c r="F489" s="8"/>
      <c r="G489" s="8"/>
      <c r="H489" s="8"/>
      <c r="I489" s="8"/>
      <c r="J489" s="8"/>
      <c r="K489" s="8"/>
      <c r="L489" s="8"/>
      <c r="M489" s="8"/>
      <c r="N489" s="17"/>
      <c r="O489" s="62"/>
      <c r="P489" s="62"/>
    </row>
    <row r="490" spans="1:16" s="63" customFormat="1" x14ac:dyDescent="0.25">
      <c r="A490" s="11"/>
      <c r="B490" s="8"/>
      <c r="C490" s="17"/>
      <c r="D490" s="17"/>
      <c r="E490" s="8"/>
      <c r="F490" s="8"/>
      <c r="G490" s="8"/>
      <c r="H490" s="8"/>
      <c r="I490" s="8"/>
      <c r="J490" s="8"/>
      <c r="K490" s="8"/>
      <c r="L490" s="8"/>
      <c r="M490" s="8"/>
      <c r="N490" s="17"/>
      <c r="O490" s="62"/>
      <c r="P490" s="62"/>
    </row>
    <row r="491" spans="1:16" s="63" customFormat="1" x14ac:dyDescent="0.25">
      <c r="A491" s="11"/>
      <c r="B491" s="8"/>
      <c r="C491" s="17"/>
      <c r="D491" s="17"/>
      <c r="E491" s="8"/>
      <c r="F491" s="8"/>
      <c r="G491" s="8"/>
      <c r="H491" s="8"/>
      <c r="I491" s="8"/>
      <c r="J491" s="8"/>
      <c r="K491" s="8"/>
      <c r="L491" s="8"/>
      <c r="M491" s="8"/>
      <c r="N491" s="17"/>
      <c r="O491" s="62"/>
      <c r="P491" s="62"/>
    </row>
    <row r="492" spans="1:16" s="63" customFormat="1" x14ac:dyDescent="0.25">
      <c r="A492" s="11"/>
      <c r="B492" s="8"/>
      <c r="C492" s="17"/>
      <c r="D492" s="17"/>
      <c r="E492" s="8"/>
      <c r="F492" s="8"/>
      <c r="G492" s="8"/>
      <c r="H492" s="8"/>
      <c r="I492" s="8"/>
      <c r="J492" s="8"/>
      <c r="K492" s="8"/>
      <c r="L492" s="8"/>
      <c r="M492" s="8"/>
      <c r="N492" s="17"/>
      <c r="O492" s="62"/>
      <c r="P492" s="62"/>
    </row>
    <row r="493" spans="1:16" s="63" customFormat="1" x14ac:dyDescent="0.25">
      <c r="A493" s="11"/>
      <c r="B493" s="8"/>
      <c r="C493" s="17"/>
      <c r="D493" s="17"/>
      <c r="E493" s="8"/>
      <c r="F493" s="8"/>
      <c r="G493" s="8"/>
      <c r="H493" s="8"/>
      <c r="I493" s="8"/>
      <c r="J493" s="8"/>
      <c r="K493" s="8"/>
      <c r="L493" s="8"/>
      <c r="M493" s="8"/>
      <c r="N493" s="17"/>
      <c r="O493" s="62"/>
      <c r="P493" s="62"/>
    </row>
    <row r="494" spans="1:16" s="63" customFormat="1" x14ac:dyDescent="0.25">
      <c r="A494" s="11"/>
      <c r="B494" s="8"/>
      <c r="C494" s="17"/>
      <c r="D494" s="17"/>
      <c r="E494" s="8"/>
      <c r="F494" s="8"/>
      <c r="G494" s="8"/>
      <c r="H494" s="8"/>
      <c r="I494" s="8"/>
      <c r="J494" s="8"/>
      <c r="K494" s="8"/>
      <c r="L494" s="8"/>
      <c r="M494" s="8"/>
      <c r="N494" s="17"/>
      <c r="O494" s="62"/>
      <c r="P494" s="62"/>
    </row>
    <row r="495" spans="1:16" s="63" customFormat="1" x14ac:dyDescent="0.25">
      <c r="A495" s="11"/>
      <c r="B495" s="8"/>
      <c r="C495" s="17"/>
      <c r="D495" s="17"/>
      <c r="E495" s="8"/>
      <c r="F495" s="8"/>
      <c r="G495" s="8"/>
      <c r="H495" s="8"/>
      <c r="I495" s="8"/>
      <c r="J495" s="8"/>
      <c r="K495" s="8"/>
      <c r="L495" s="8"/>
      <c r="M495" s="8"/>
      <c r="N495" s="17"/>
      <c r="O495" s="62"/>
      <c r="P495" s="62"/>
    </row>
    <row r="496" spans="1:16" s="63" customFormat="1" x14ac:dyDescent="0.25">
      <c r="A496" s="11"/>
      <c r="B496" s="8"/>
      <c r="C496" s="17"/>
      <c r="D496" s="17"/>
      <c r="E496" s="8"/>
      <c r="F496" s="8"/>
      <c r="G496" s="8"/>
      <c r="H496" s="8"/>
      <c r="I496" s="8"/>
      <c r="J496" s="8"/>
      <c r="K496" s="8"/>
      <c r="L496" s="8"/>
      <c r="M496" s="8"/>
      <c r="N496" s="17"/>
      <c r="O496" s="62"/>
      <c r="P496" s="62"/>
    </row>
    <row r="497" spans="1:16" s="63" customFormat="1" x14ac:dyDescent="0.25">
      <c r="A497" s="11"/>
      <c r="B497" s="8"/>
      <c r="C497" s="17"/>
      <c r="D497" s="17"/>
      <c r="E497" s="8"/>
      <c r="F497" s="8"/>
      <c r="G497" s="8"/>
      <c r="H497" s="8"/>
      <c r="I497" s="8"/>
      <c r="J497" s="8"/>
      <c r="K497" s="8"/>
      <c r="L497" s="8"/>
      <c r="M497" s="8"/>
      <c r="N497" s="17"/>
      <c r="O497" s="62"/>
      <c r="P497" s="62"/>
    </row>
    <row r="498" spans="1:16" s="63" customFormat="1" x14ac:dyDescent="0.25">
      <c r="A498" s="11"/>
      <c r="B498" s="8"/>
      <c r="C498" s="17"/>
      <c r="D498" s="17"/>
      <c r="E498" s="8"/>
      <c r="F498" s="8"/>
      <c r="G498" s="8"/>
      <c r="H498" s="8"/>
      <c r="I498" s="8"/>
      <c r="J498" s="8"/>
      <c r="K498" s="8"/>
      <c r="L498" s="8"/>
      <c r="M498" s="8"/>
      <c r="N498" s="17"/>
      <c r="O498" s="62"/>
      <c r="P498" s="62"/>
    </row>
    <row r="499" spans="1:16" s="63" customFormat="1" x14ac:dyDescent="0.25">
      <c r="A499" s="11"/>
      <c r="B499" s="8"/>
      <c r="C499" s="17"/>
      <c r="D499" s="17"/>
      <c r="E499" s="8"/>
      <c r="F499" s="8"/>
      <c r="G499" s="8"/>
      <c r="H499" s="8"/>
      <c r="I499" s="8"/>
      <c r="J499" s="8"/>
      <c r="K499" s="8"/>
      <c r="L499" s="8"/>
      <c r="M499" s="8"/>
      <c r="N499" s="17"/>
      <c r="O499" s="62"/>
      <c r="P499" s="62"/>
    </row>
    <row r="500" spans="1:16" s="63" customFormat="1" x14ac:dyDescent="0.25">
      <c r="A500" s="11"/>
      <c r="B500" s="8"/>
      <c r="C500" s="17"/>
      <c r="D500" s="17"/>
      <c r="E500" s="8"/>
      <c r="F500" s="8"/>
      <c r="G500" s="8"/>
      <c r="H500" s="8"/>
      <c r="I500" s="8"/>
      <c r="J500" s="8"/>
      <c r="K500" s="8"/>
      <c r="L500" s="8"/>
      <c r="M500" s="8"/>
      <c r="N500" s="17"/>
      <c r="O500" s="62"/>
      <c r="P500" s="62"/>
    </row>
    <row r="501" spans="1:16" s="63" customFormat="1" x14ac:dyDescent="0.25">
      <c r="A501" s="11"/>
      <c r="B501" s="8"/>
      <c r="C501" s="17"/>
      <c r="D501" s="17"/>
      <c r="E501" s="8"/>
      <c r="F501" s="8"/>
      <c r="G501" s="8"/>
      <c r="H501" s="8"/>
      <c r="I501" s="8"/>
      <c r="J501" s="8"/>
      <c r="K501" s="8"/>
      <c r="L501" s="8"/>
      <c r="M501" s="8"/>
      <c r="N501" s="17"/>
      <c r="O501" s="62"/>
      <c r="P501" s="62"/>
    </row>
    <row r="502" spans="1:16" s="63" customFormat="1" x14ac:dyDescent="0.25">
      <c r="A502" s="11"/>
      <c r="B502" s="8"/>
      <c r="C502" s="17"/>
      <c r="D502" s="17"/>
      <c r="E502" s="8"/>
      <c r="F502" s="8"/>
      <c r="G502" s="8"/>
      <c r="H502" s="8"/>
      <c r="I502" s="8"/>
      <c r="J502" s="8"/>
      <c r="K502" s="8"/>
      <c r="L502" s="8"/>
      <c r="M502" s="8"/>
      <c r="N502" s="17"/>
      <c r="O502" s="62"/>
      <c r="P502" s="62"/>
    </row>
    <row r="503" spans="1:16" s="63" customFormat="1" x14ac:dyDescent="0.25">
      <c r="A503" s="11"/>
      <c r="B503" s="8"/>
      <c r="C503" s="17"/>
      <c r="D503" s="17"/>
      <c r="E503" s="8"/>
      <c r="F503" s="8"/>
      <c r="G503" s="8"/>
      <c r="H503" s="8"/>
      <c r="I503" s="8"/>
      <c r="J503" s="8"/>
      <c r="K503" s="8"/>
      <c r="L503" s="8"/>
      <c r="M503" s="8"/>
      <c r="N503" s="17"/>
      <c r="O503" s="62"/>
      <c r="P503" s="62"/>
    </row>
    <row r="504" spans="1:16" s="63" customFormat="1" x14ac:dyDescent="0.25">
      <c r="A504" s="11"/>
      <c r="B504" s="8"/>
      <c r="C504" s="17"/>
      <c r="D504" s="17"/>
      <c r="E504" s="8"/>
      <c r="F504" s="8"/>
      <c r="G504" s="8"/>
      <c r="H504" s="8"/>
      <c r="I504" s="8"/>
      <c r="J504" s="8"/>
      <c r="K504" s="8"/>
      <c r="L504" s="8"/>
      <c r="M504" s="8"/>
      <c r="N504" s="17"/>
      <c r="O504" s="62"/>
      <c r="P504" s="62"/>
    </row>
    <row r="505" spans="1:16" s="63" customFormat="1" x14ac:dyDescent="0.25">
      <c r="A505" s="11"/>
      <c r="B505" s="8"/>
      <c r="C505" s="17"/>
      <c r="D505" s="17"/>
      <c r="E505" s="8"/>
      <c r="F505" s="8"/>
      <c r="G505" s="8"/>
      <c r="H505" s="8"/>
      <c r="I505" s="8"/>
      <c r="J505" s="8"/>
      <c r="K505" s="8"/>
      <c r="L505" s="8"/>
      <c r="M505" s="8"/>
      <c r="N505" s="17"/>
      <c r="O505" s="62"/>
      <c r="P505" s="62"/>
    </row>
    <row r="506" spans="1:16" s="63" customFormat="1" x14ac:dyDescent="0.25">
      <c r="A506" s="11"/>
      <c r="B506" s="8"/>
      <c r="C506" s="17"/>
      <c r="D506" s="17"/>
      <c r="E506" s="8"/>
      <c r="F506" s="8"/>
      <c r="G506" s="8"/>
      <c r="H506" s="8"/>
      <c r="I506" s="8"/>
      <c r="J506" s="8"/>
      <c r="K506" s="8"/>
      <c r="L506" s="8"/>
      <c r="M506" s="8"/>
      <c r="N506" s="17"/>
      <c r="O506" s="62"/>
      <c r="P506" s="62"/>
    </row>
    <row r="507" spans="1:16" s="63" customFormat="1" x14ac:dyDescent="0.25">
      <c r="A507" s="11"/>
      <c r="B507" s="8"/>
      <c r="C507" s="17"/>
      <c r="D507" s="17"/>
      <c r="E507" s="8"/>
      <c r="F507" s="8"/>
      <c r="G507" s="8"/>
      <c r="H507" s="8"/>
      <c r="I507" s="8"/>
      <c r="J507" s="8"/>
      <c r="K507" s="8"/>
      <c r="L507" s="8"/>
      <c r="M507" s="8"/>
      <c r="N507" s="17"/>
      <c r="O507" s="62"/>
      <c r="P507" s="62"/>
    </row>
    <row r="508" spans="1:16" s="63" customFormat="1" x14ac:dyDescent="0.25">
      <c r="A508" s="11"/>
      <c r="B508" s="8"/>
      <c r="C508" s="17"/>
      <c r="D508" s="17"/>
      <c r="E508" s="8"/>
      <c r="F508" s="8"/>
      <c r="G508" s="8"/>
      <c r="H508" s="8"/>
      <c r="I508" s="8"/>
      <c r="J508" s="8"/>
      <c r="K508" s="8"/>
      <c r="L508" s="8"/>
      <c r="M508" s="8"/>
      <c r="N508" s="17"/>
      <c r="O508" s="62"/>
      <c r="P508" s="62"/>
    </row>
    <row r="509" spans="1:16" s="63" customFormat="1" x14ac:dyDescent="0.25">
      <c r="A509" s="11"/>
      <c r="B509" s="8"/>
      <c r="C509" s="17"/>
      <c r="D509" s="17"/>
      <c r="E509" s="8"/>
      <c r="F509" s="8"/>
      <c r="G509" s="8"/>
      <c r="H509" s="8"/>
      <c r="I509" s="8"/>
      <c r="J509" s="8"/>
      <c r="K509" s="8"/>
      <c r="L509" s="8"/>
      <c r="M509" s="8"/>
      <c r="N509" s="17"/>
      <c r="O509" s="62"/>
      <c r="P509" s="62"/>
    </row>
    <row r="510" spans="1:16" s="63" customFormat="1" x14ac:dyDescent="0.25">
      <c r="A510" s="11"/>
      <c r="B510" s="8"/>
      <c r="C510" s="17"/>
      <c r="D510" s="17"/>
      <c r="E510" s="8"/>
      <c r="F510" s="8"/>
      <c r="G510" s="8"/>
      <c r="H510" s="8"/>
      <c r="I510" s="8"/>
      <c r="J510" s="8"/>
      <c r="K510" s="8"/>
      <c r="L510" s="8"/>
      <c r="M510" s="8"/>
      <c r="N510" s="17"/>
      <c r="O510" s="62"/>
      <c r="P510" s="62"/>
    </row>
    <row r="511" spans="1:16" s="63" customFormat="1" x14ac:dyDescent="0.25">
      <c r="A511" s="11"/>
      <c r="B511" s="8"/>
      <c r="C511" s="17"/>
      <c r="D511" s="17"/>
      <c r="E511" s="8"/>
      <c r="F511" s="8"/>
      <c r="G511" s="8"/>
      <c r="H511" s="8"/>
      <c r="I511" s="8"/>
      <c r="J511" s="8"/>
      <c r="K511" s="8"/>
      <c r="L511" s="8"/>
      <c r="M511" s="8"/>
      <c r="N511" s="17"/>
      <c r="O511" s="62"/>
      <c r="P511" s="62"/>
    </row>
    <row r="512" spans="1:16" s="63" customFormat="1" x14ac:dyDescent="0.25">
      <c r="A512" s="11"/>
      <c r="B512" s="8"/>
      <c r="C512" s="17"/>
      <c r="D512" s="17"/>
      <c r="E512" s="8"/>
      <c r="F512" s="8"/>
      <c r="G512" s="8"/>
      <c r="H512" s="8"/>
      <c r="I512" s="8"/>
      <c r="J512" s="8"/>
      <c r="K512" s="8"/>
      <c r="L512" s="8"/>
      <c r="M512" s="8"/>
      <c r="N512" s="17"/>
      <c r="O512" s="62"/>
      <c r="P512" s="62"/>
    </row>
    <row r="513" spans="1:16" s="63" customFormat="1" x14ac:dyDescent="0.25">
      <c r="A513" s="11"/>
      <c r="B513" s="8"/>
      <c r="C513" s="17"/>
      <c r="D513" s="17"/>
      <c r="E513" s="8"/>
      <c r="F513" s="8"/>
      <c r="G513" s="8"/>
      <c r="H513" s="8"/>
      <c r="I513" s="8"/>
      <c r="J513" s="8"/>
      <c r="K513" s="8"/>
      <c r="L513" s="8"/>
      <c r="M513" s="8"/>
      <c r="N513" s="17"/>
      <c r="O513" s="62"/>
      <c r="P513" s="62"/>
    </row>
    <row r="514" spans="1:16" s="63" customFormat="1" x14ac:dyDescent="0.25">
      <c r="A514" s="11"/>
      <c r="B514" s="8"/>
      <c r="C514" s="17"/>
      <c r="D514" s="17"/>
      <c r="E514" s="8"/>
      <c r="F514" s="8"/>
      <c r="G514" s="8"/>
      <c r="H514" s="8"/>
      <c r="I514" s="8"/>
      <c r="J514" s="8"/>
      <c r="K514" s="8"/>
      <c r="L514" s="8"/>
      <c r="M514" s="8"/>
      <c r="N514" s="17"/>
      <c r="O514" s="62"/>
      <c r="P514" s="62"/>
    </row>
    <row r="515" spans="1:16" s="63" customFormat="1" x14ac:dyDescent="0.25">
      <c r="A515" s="11"/>
      <c r="B515" s="8"/>
      <c r="C515" s="17"/>
      <c r="D515" s="17"/>
      <c r="E515" s="8"/>
      <c r="F515" s="8"/>
      <c r="G515" s="8"/>
      <c r="H515" s="8"/>
      <c r="I515" s="8"/>
      <c r="J515" s="8"/>
      <c r="K515" s="8"/>
      <c r="L515" s="8"/>
      <c r="M515" s="8"/>
      <c r="N515" s="17"/>
      <c r="O515" s="62"/>
      <c r="P515" s="62"/>
    </row>
    <row r="516" spans="1:16" s="63" customFormat="1" x14ac:dyDescent="0.25">
      <c r="A516" s="11"/>
      <c r="B516" s="8"/>
      <c r="C516" s="17"/>
      <c r="D516" s="17"/>
      <c r="E516" s="8"/>
      <c r="F516" s="8"/>
      <c r="G516" s="8"/>
      <c r="H516" s="8"/>
      <c r="I516" s="8"/>
      <c r="J516" s="8"/>
      <c r="K516" s="8"/>
      <c r="L516" s="8"/>
      <c r="M516" s="8"/>
      <c r="N516" s="17"/>
      <c r="O516" s="62"/>
      <c r="P516" s="62"/>
    </row>
    <row r="517" spans="1:16" s="63" customFormat="1" x14ac:dyDescent="0.25">
      <c r="A517" s="11"/>
      <c r="B517" s="8"/>
      <c r="C517" s="17"/>
      <c r="D517" s="17"/>
      <c r="E517" s="8"/>
      <c r="F517" s="8"/>
      <c r="G517" s="8"/>
      <c r="H517" s="8"/>
      <c r="I517" s="8"/>
      <c r="J517" s="8"/>
      <c r="K517" s="8"/>
      <c r="L517" s="8"/>
      <c r="M517" s="8"/>
      <c r="N517" s="17"/>
      <c r="O517" s="62"/>
      <c r="P517" s="62"/>
    </row>
    <row r="518" spans="1:16" s="63" customFormat="1" x14ac:dyDescent="0.25">
      <c r="A518" s="11"/>
      <c r="B518" s="8"/>
      <c r="C518" s="17"/>
      <c r="D518" s="17"/>
      <c r="E518" s="8"/>
      <c r="F518" s="8"/>
      <c r="G518" s="8"/>
      <c r="H518" s="8"/>
      <c r="I518" s="8"/>
      <c r="J518" s="8"/>
      <c r="K518" s="8"/>
      <c r="L518" s="8"/>
      <c r="M518" s="8"/>
      <c r="N518" s="17"/>
      <c r="O518" s="62"/>
      <c r="P518" s="62"/>
    </row>
    <row r="519" spans="1:16" s="63" customFormat="1" x14ac:dyDescent="0.25">
      <c r="A519" s="11"/>
      <c r="B519" s="8"/>
      <c r="C519" s="17"/>
      <c r="D519" s="17"/>
      <c r="E519" s="8"/>
      <c r="F519" s="8"/>
      <c r="G519" s="8"/>
      <c r="H519" s="8"/>
      <c r="I519" s="8"/>
      <c r="J519" s="8"/>
      <c r="K519" s="8"/>
      <c r="L519" s="8"/>
      <c r="M519" s="8"/>
      <c r="N519" s="17"/>
      <c r="O519" s="62"/>
      <c r="P519" s="62"/>
    </row>
    <row r="520" spans="1:16" s="63" customFormat="1" x14ac:dyDescent="0.25">
      <c r="A520" s="11"/>
      <c r="B520" s="8"/>
      <c r="C520" s="17"/>
      <c r="D520" s="17"/>
      <c r="E520" s="8"/>
      <c r="F520" s="8"/>
      <c r="G520" s="8"/>
      <c r="H520" s="8"/>
      <c r="I520" s="8"/>
      <c r="J520" s="8"/>
      <c r="K520" s="8"/>
      <c r="L520" s="8"/>
      <c r="M520" s="8"/>
      <c r="N520" s="17"/>
      <c r="O520" s="62"/>
      <c r="P520" s="62"/>
    </row>
    <row r="521" spans="1:16" s="63" customFormat="1" x14ac:dyDescent="0.25">
      <c r="A521" s="11"/>
      <c r="B521" s="8"/>
      <c r="C521" s="17"/>
      <c r="D521" s="17"/>
      <c r="E521" s="8"/>
      <c r="F521" s="8"/>
      <c r="G521" s="8"/>
      <c r="H521" s="8"/>
      <c r="I521" s="8"/>
      <c r="J521" s="8"/>
      <c r="K521" s="8"/>
      <c r="L521" s="8"/>
      <c r="M521" s="8"/>
      <c r="N521" s="17"/>
      <c r="O521" s="62"/>
      <c r="P521" s="62"/>
    </row>
    <row r="522" spans="1:16" s="63" customFormat="1" x14ac:dyDescent="0.25">
      <c r="A522" s="11"/>
      <c r="B522" s="8"/>
      <c r="C522" s="17"/>
      <c r="D522" s="17"/>
      <c r="E522" s="8"/>
      <c r="F522" s="8"/>
      <c r="G522" s="8"/>
      <c r="H522" s="8"/>
      <c r="I522" s="8"/>
      <c r="J522" s="8"/>
      <c r="K522" s="8"/>
      <c r="L522" s="8"/>
      <c r="M522" s="8"/>
      <c r="N522" s="17"/>
      <c r="O522" s="62"/>
      <c r="P522" s="62"/>
    </row>
    <row r="523" spans="1:16" s="63" customFormat="1" x14ac:dyDescent="0.25">
      <c r="A523" s="11"/>
      <c r="B523" s="8"/>
      <c r="C523" s="17"/>
      <c r="D523" s="17"/>
      <c r="E523" s="8"/>
      <c r="F523" s="8"/>
      <c r="G523" s="8"/>
      <c r="H523" s="8"/>
      <c r="I523" s="8"/>
      <c r="J523" s="8"/>
      <c r="K523" s="8"/>
      <c r="L523" s="8"/>
      <c r="M523" s="8"/>
      <c r="N523" s="17"/>
      <c r="O523" s="62"/>
      <c r="P523" s="62"/>
    </row>
    <row r="524" spans="1:16" s="63" customFormat="1" x14ac:dyDescent="0.25">
      <c r="A524" s="11"/>
      <c r="B524" s="8"/>
      <c r="C524" s="17"/>
      <c r="D524" s="17"/>
      <c r="E524" s="8"/>
      <c r="F524" s="8"/>
      <c r="G524" s="8"/>
      <c r="H524" s="8"/>
      <c r="I524" s="8"/>
      <c r="J524" s="8"/>
      <c r="K524" s="8"/>
      <c r="L524" s="8"/>
      <c r="M524" s="8"/>
      <c r="N524" s="17"/>
      <c r="O524" s="62"/>
      <c r="P524" s="62"/>
    </row>
    <row r="525" spans="1:16" s="63" customFormat="1" x14ac:dyDescent="0.25">
      <c r="A525" s="11"/>
      <c r="B525" s="8"/>
      <c r="C525" s="17"/>
      <c r="D525" s="17"/>
      <c r="E525" s="8"/>
      <c r="F525" s="8"/>
      <c r="G525" s="8"/>
      <c r="H525" s="8"/>
      <c r="I525" s="8"/>
      <c r="J525" s="8"/>
      <c r="K525" s="8"/>
      <c r="L525" s="8"/>
      <c r="M525" s="8"/>
      <c r="N525" s="17"/>
      <c r="O525" s="62"/>
      <c r="P525" s="62"/>
    </row>
    <row r="526" spans="1:16" s="63" customFormat="1" x14ac:dyDescent="0.25">
      <c r="A526" s="11"/>
      <c r="B526" s="8"/>
      <c r="C526" s="17"/>
      <c r="D526" s="17"/>
      <c r="E526" s="8"/>
      <c r="F526" s="8"/>
      <c r="G526" s="8"/>
      <c r="H526" s="8"/>
      <c r="I526" s="8"/>
      <c r="J526" s="8"/>
      <c r="K526" s="8"/>
      <c r="L526" s="8"/>
      <c r="M526" s="8"/>
      <c r="N526" s="17"/>
      <c r="O526" s="62"/>
      <c r="P526" s="62"/>
    </row>
    <row r="527" spans="1:16" s="63" customFormat="1" x14ac:dyDescent="0.25">
      <c r="A527" s="11"/>
      <c r="B527" s="8"/>
      <c r="C527" s="17"/>
      <c r="D527" s="17"/>
      <c r="E527" s="8"/>
      <c r="F527" s="8"/>
      <c r="G527" s="8"/>
      <c r="H527" s="8"/>
      <c r="I527" s="8"/>
      <c r="J527" s="8"/>
      <c r="K527" s="8"/>
      <c r="L527" s="8"/>
      <c r="M527" s="8"/>
      <c r="N527" s="17"/>
      <c r="O527" s="62"/>
      <c r="P527" s="62"/>
    </row>
    <row r="528" spans="1:16" s="63" customFormat="1" x14ac:dyDescent="0.25">
      <c r="A528" s="11"/>
      <c r="B528" s="8"/>
      <c r="C528" s="17"/>
      <c r="D528" s="17"/>
      <c r="E528" s="8"/>
      <c r="F528" s="8"/>
      <c r="G528" s="8"/>
      <c r="H528" s="8"/>
      <c r="I528" s="8"/>
      <c r="J528" s="8"/>
      <c r="K528" s="8"/>
      <c r="L528" s="8"/>
      <c r="M528" s="8"/>
      <c r="N528" s="17"/>
      <c r="O528" s="62"/>
      <c r="P528" s="62"/>
    </row>
    <row r="529" spans="1:16" s="63" customFormat="1" x14ac:dyDescent="0.25">
      <c r="A529" s="11"/>
      <c r="B529" s="8"/>
      <c r="C529" s="17"/>
      <c r="D529" s="17"/>
      <c r="E529" s="8"/>
      <c r="F529" s="8"/>
      <c r="G529" s="8"/>
      <c r="H529" s="8"/>
      <c r="I529" s="8"/>
      <c r="J529" s="8"/>
      <c r="K529" s="8"/>
      <c r="L529" s="8"/>
      <c r="M529" s="8"/>
      <c r="N529" s="17"/>
      <c r="O529" s="62"/>
      <c r="P529" s="62"/>
    </row>
    <row r="530" spans="1:16" s="63" customFormat="1" x14ac:dyDescent="0.25">
      <c r="A530" s="11"/>
      <c r="B530" s="8"/>
      <c r="C530" s="17"/>
      <c r="D530" s="17"/>
      <c r="E530" s="8"/>
      <c r="F530" s="8"/>
      <c r="G530" s="8"/>
      <c r="H530" s="8"/>
      <c r="I530" s="8"/>
      <c r="J530" s="8"/>
      <c r="K530" s="8"/>
      <c r="L530" s="8"/>
      <c r="M530" s="8"/>
      <c r="N530" s="17"/>
      <c r="O530" s="62"/>
      <c r="P530" s="62"/>
    </row>
    <row r="531" spans="1:16" s="63" customFormat="1" x14ac:dyDescent="0.25">
      <c r="A531" s="11"/>
      <c r="B531" s="8"/>
      <c r="C531" s="17"/>
      <c r="D531" s="17"/>
      <c r="E531" s="8"/>
      <c r="F531" s="8"/>
      <c r="G531" s="8"/>
      <c r="H531" s="8"/>
      <c r="I531" s="8"/>
      <c r="J531" s="8"/>
      <c r="K531" s="8"/>
      <c r="L531" s="8"/>
      <c r="M531" s="8"/>
      <c r="N531" s="17"/>
      <c r="O531" s="62"/>
      <c r="P531" s="62"/>
    </row>
    <row r="532" spans="1:16" s="63" customFormat="1" x14ac:dyDescent="0.25">
      <c r="A532" s="11"/>
      <c r="B532" s="8"/>
      <c r="C532" s="17"/>
      <c r="D532" s="17"/>
      <c r="E532" s="8"/>
      <c r="F532" s="8"/>
      <c r="G532" s="8"/>
      <c r="H532" s="8"/>
      <c r="I532" s="8"/>
      <c r="J532" s="8"/>
      <c r="K532" s="8"/>
      <c r="L532" s="8"/>
      <c r="M532" s="8"/>
      <c r="N532" s="17"/>
      <c r="O532" s="62"/>
      <c r="P532" s="62"/>
    </row>
    <row r="533" spans="1:16" s="63" customFormat="1" x14ac:dyDescent="0.25">
      <c r="A533" s="11"/>
      <c r="B533" s="8"/>
      <c r="C533" s="17"/>
      <c r="D533" s="17"/>
      <c r="E533" s="8"/>
      <c r="F533" s="8"/>
      <c r="G533" s="8"/>
      <c r="H533" s="8"/>
      <c r="I533" s="8"/>
      <c r="J533" s="8"/>
      <c r="K533" s="8"/>
      <c r="L533" s="8"/>
      <c r="M533" s="8"/>
      <c r="N533" s="17"/>
      <c r="O533" s="62"/>
      <c r="P533" s="62"/>
    </row>
    <row r="534" spans="1:16" s="63" customFormat="1" x14ac:dyDescent="0.25">
      <c r="A534" s="11"/>
      <c r="B534" s="8"/>
      <c r="C534" s="17"/>
      <c r="D534" s="17"/>
      <c r="E534" s="8"/>
      <c r="F534" s="8"/>
      <c r="G534" s="8"/>
      <c r="H534" s="8"/>
      <c r="I534" s="8"/>
      <c r="J534" s="8"/>
      <c r="K534" s="8"/>
      <c r="L534" s="8"/>
      <c r="M534" s="8"/>
      <c r="N534" s="17"/>
      <c r="O534" s="62"/>
      <c r="P534" s="62"/>
    </row>
    <row r="535" spans="1:16" s="63" customFormat="1" x14ac:dyDescent="0.25">
      <c r="A535" s="11"/>
      <c r="B535" s="8"/>
      <c r="C535" s="17"/>
      <c r="D535" s="17"/>
      <c r="E535" s="8"/>
      <c r="F535" s="8"/>
      <c r="G535" s="8"/>
      <c r="H535" s="8"/>
      <c r="I535" s="8"/>
      <c r="J535" s="8"/>
      <c r="K535" s="8"/>
      <c r="L535" s="8"/>
      <c r="M535" s="8"/>
      <c r="N535" s="17"/>
      <c r="O535" s="62"/>
      <c r="P535" s="62"/>
    </row>
    <row r="536" spans="1:16" s="63" customFormat="1" x14ac:dyDescent="0.25">
      <c r="A536" s="11"/>
      <c r="B536" s="8"/>
      <c r="C536" s="17"/>
      <c r="D536" s="17"/>
      <c r="E536" s="8"/>
      <c r="F536" s="8"/>
      <c r="G536" s="8"/>
      <c r="H536" s="8"/>
      <c r="I536" s="8"/>
      <c r="J536" s="8"/>
      <c r="K536" s="8"/>
      <c r="L536" s="8"/>
      <c r="M536" s="8"/>
      <c r="N536" s="17"/>
      <c r="O536" s="62"/>
      <c r="P536" s="62"/>
    </row>
    <row r="537" spans="1:16" s="63" customFormat="1" x14ac:dyDescent="0.25">
      <c r="A537" s="11"/>
      <c r="B537" s="8"/>
      <c r="C537" s="17"/>
      <c r="D537" s="17"/>
      <c r="E537" s="8"/>
      <c r="F537" s="8"/>
      <c r="G537" s="8"/>
      <c r="H537" s="8"/>
      <c r="I537" s="8"/>
      <c r="J537" s="8"/>
      <c r="K537" s="8"/>
      <c r="L537" s="8"/>
      <c r="M537" s="8"/>
      <c r="N537" s="17"/>
      <c r="O537" s="62"/>
      <c r="P537" s="62"/>
    </row>
    <row r="538" spans="1:16" s="63" customFormat="1" x14ac:dyDescent="0.25">
      <c r="A538" s="11"/>
      <c r="B538" s="8"/>
      <c r="C538" s="17"/>
      <c r="D538" s="17"/>
      <c r="E538" s="8"/>
      <c r="F538" s="8"/>
      <c r="G538" s="8"/>
      <c r="H538" s="8"/>
      <c r="I538" s="8"/>
      <c r="J538" s="8"/>
      <c r="K538" s="8"/>
      <c r="L538" s="8"/>
      <c r="M538" s="8"/>
      <c r="N538" s="17"/>
      <c r="O538" s="62"/>
      <c r="P538" s="62"/>
    </row>
    <row r="539" spans="1:16" s="63" customFormat="1" x14ac:dyDescent="0.25">
      <c r="A539" s="11"/>
      <c r="B539" s="8"/>
      <c r="C539" s="17"/>
      <c r="D539" s="17"/>
      <c r="E539" s="8"/>
      <c r="F539" s="8"/>
      <c r="G539" s="8"/>
      <c r="H539" s="8"/>
      <c r="I539" s="8"/>
      <c r="J539" s="8"/>
      <c r="K539" s="8"/>
      <c r="L539" s="8"/>
      <c r="M539" s="8"/>
      <c r="N539" s="17"/>
      <c r="O539" s="62"/>
      <c r="P539" s="62"/>
    </row>
    <row r="540" spans="1:16" s="63" customFormat="1" x14ac:dyDescent="0.25">
      <c r="A540" s="11"/>
      <c r="B540" s="8"/>
      <c r="C540" s="17"/>
      <c r="D540" s="17"/>
      <c r="E540" s="8"/>
      <c r="F540" s="8"/>
      <c r="G540" s="8"/>
      <c r="H540" s="8"/>
      <c r="I540" s="8"/>
      <c r="J540" s="8"/>
      <c r="K540" s="8"/>
      <c r="L540" s="8"/>
      <c r="M540" s="8"/>
      <c r="N540" s="17"/>
      <c r="O540" s="62"/>
      <c r="P540" s="62"/>
    </row>
    <row r="541" spans="1:16" s="63" customFormat="1" x14ac:dyDescent="0.25">
      <c r="A541" s="11"/>
      <c r="B541" s="8"/>
      <c r="C541" s="17"/>
      <c r="D541" s="17"/>
      <c r="E541" s="8"/>
      <c r="F541" s="8"/>
      <c r="G541" s="8"/>
      <c r="H541" s="8"/>
      <c r="I541" s="8"/>
      <c r="J541" s="8"/>
      <c r="K541" s="8"/>
      <c r="L541" s="8"/>
      <c r="M541" s="8"/>
      <c r="N541" s="17"/>
      <c r="O541" s="62"/>
      <c r="P541" s="62"/>
    </row>
    <row r="542" spans="1:16" s="63" customFormat="1" x14ac:dyDescent="0.25">
      <c r="A542" s="11"/>
      <c r="B542" s="8"/>
      <c r="C542" s="17"/>
      <c r="D542" s="17"/>
      <c r="E542" s="8"/>
      <c r="F542" s="8"/>
      <c r="G542" s="8"/>
      <c r="H542" s="8"/>
      <c r="I542" s="8"/>
      <c r="J542" s="8"/>
      <c r="K542" s="8"/>
      <c r="L542" s="8"/>
      <c r="M542" s="8"/>
      <c r="N542" s="17"/>
      <c r="O542" s="62"/>
      <c r="P542" s="62"/>
    </row>
    <row r="543" spans="1:16" s="63" customFormat="1" x14ac:dyDescent="0.25">
      <c r="A543" s="11"/>
      <c r="B543" s="8"/>
      <c r="C543" s="17"/>
      <c r="D543" s="17"/>
      <c r="E543" s="8"/>
      <c r="F543" s="8"/>
      <c r="G543" s="8"/>
      <c r="H543" s="8"/>
      <c r="I543" s="8"/>
      <c r="J543" s="8"/>
      <c r="K543" s="8"/>
      <c r="L543" s="8"/>
      <c r="M543" s="8"/>
      <c r="N543" s="17"/>
      <c r="O543" s="62"/>
      <c r="P543" s="62"/>
    </row>
    <row r="544" spans="1:16" s="63" customFormat="1" x14ac:dyDescent="0.25">
      <c r="A544" s="11"/>
      <c r="B544" s="8"/>
      <c r="C544" s="17"/>
      <c r="D544" s="17"/>
      <c r="E544" s="8"/>
      <c r="F544" s="8"/>
      <c r="G544" s="8"/>
      <c r="H544" s="8"/>
      <c r="I544" s="8"/>
      <c r="J544" s="8"/>
      <c r="K544" s="8"/>
      <c r="L544" s="8"/>
      <c r="M544" s="8"/>
      <c r="N544" s="17"/>
      <c r="O544" s="62"/>
      <c r="P544" s="62"/>
    </row>
    <row r="545" spans="1:16" s="63" customFormat="1" x14ac:dyDescent="0.25">
      <c r="A545" s="11"/>
      <c r="B545" s="8"/>
      <c r="C545" s="17"/>
      <c r="D545" s="17"/>
      <c r="E545" s="8"/>
      <c r="F545" s="8"/>
      <c r="G545" s="8"/>
      <c r="H545" s="8"/>
      <c r="I545" s="8"/>
      <c r="J545" s="8"/>
      <c r="K545" s="8"/>
      <c r="L545" s="8"/>
      <c r="M545" s="8"/>
      <c r="N545" s="17"/>
      <c r="O545" s="62"/>
      <c r="P545" s="62"/>
    </row>
    <row r="546" spans="1:16" s="63" customFormat="1" x14ac:dyDescent="0.25">
      <c r="A546" s="11"/>
      <c r="B546" s="8"/>
      <c r="C546" s="17"/>
      <c r="D546" s="17"/>
      <c r="E546" s="8"/>
      <c r="F546" s="8"/>
      <c r="G546" s="8"/>
      <c r="H546" s="8"/>
      <c r="I546" s="8"/>
      <c r="J546" s="8"/>
      <c r="K546" s="8"/>
      <c r="L546" s="8"/>
      <c r="M546" s="8"/>
      <c r="N546" s="17"/>
      <c r="O546" s="62"/>
      <c r="P546" s="62"/>
    </row>
    <row r="547" spans="1:16" s="63" customFormat="1" x14ac:dyDescent="0.25">
      <c r="A547" s="11"/>
      <c r="B547" s="8"/>
      <c r="C547" s="8"/>
      <c r="D547" s="17"/>
      <c r="E547" s="8"/>
      <c r="F547" s="8"/>
      <c r="G547" s="8"/>
      <c r="H547" s="8"/>
      <c r="I547" s="8"/>
      <c r="J547" s="8"/>
      <c r="K547" s="8"/>
      <c r="L547" s="8"/>
      <c r="M547" s="8"/>
      <c r="N547" s="17"/>
      <c r="O547" s="62"/>
      <c r="P547" s="62"/>
    </row>
    <row r="548" spans="1:16" s="63" customFormat="1" x14ac:dyDescent="0.25">
      <c r="A548" s="11"/>
      <c r="B548" s="8"/>
      <c r="C548" s="17"/>
      <c r="D548" s="17"/>
      <c r="E548" s="8"/>
      <c r="F548" s="8"/>
      <c r="G548" s="8"/>
      <c r="H548" s="8"/>
      <c r="I548" s="8"/>
      <c r="J548" s="8"/>
      <c r="K548" s="8"/>
      <c r="L548" s="8"/>
      <c r="M548" s="8"/>
      <c r="N548" s="17"/>
      <c r="O548" s="62"/>
      <c r="P548" s="62"/>
    </row>
    <row r="549" spans="1:16" s="63" customFormat="1" x14ac:dyDescent="0.25">
      <c r="A549" s="11"/>
      <c r="B549" s="8"/>
      <c r="C549" s="8"/>
      <c r="D549" s="17"/>
      <c r="E549" s="8"/>
      <c r="F549" s="8"/>
      <c r="G549" s="8"/>
      <c r="H549" s="8"/>
      <c r="I549" s="8"/>
      <c r="J549" s="8"/>
      <c r="K549" s="8"/>
      <c r="L549" s="8"/>
      <c r="M549" s="8"/>
      <c r="N549" s="17"/>
      <c r="O549" s="62"/>
      <c r="P549" s="62"/>
    </row>
    <row r="550" spans="1:16" s="63" customFormat="1" x14ac:dyDescent="0.25">
      <c r="A550" s="11"/>
      <c r="B550" s="8"/>
      <c r="C550" s="8"/>
      <c r="D550" s="17"/>
      <c r="E550" s="8"/>
      <c r="F550" s="8"/>
      <c r="G550" s="8"/>
      <c r="H550" s="8"/>
      <c r="I550" s="8"/>
      <c r="J550" s="8"/>
      <c r="K550" s="8"/>
      <c r="L550" s="8"/>
      <c r="M550" s="8"/>
      <c r="N550" s="17"/>
      <c r="O550" s="62"/>
      <c r="P550" s="62"/>
    </row>
    <row r="551" spans="1:16" s="63" customFormat="1" x14ac:dyDescent="0.25">
      <c r="A551" s="11"/>
      <c r="B551" s="8"/>
      <c r="C551" s="17"/>
      <c r="D551" s="17"/>
      <c r="E551" s="8"/>
      <c r="F551" s="8"/>
      <c r="G551" s="8"/>
      <c r="H551" s="8"/>
      <c r="I551" s="8"/>
      <c r="J551" s="8"/>
      <c r="K551" s="8"/>
      <c r="L551" s="8"/>
      <c r="M551" s="8"/>
      <c r="N551" s="17"/>
      <c r="O551" s="62"/>
      <c r="P551" s="62"/>
    </row>
    <row r="552" spans="1:16" s="63" customFormat="1" x14ac:dyDescent="0.25">
      <c r="A552" s="11"/>
      <c r="B552" s="8"/>
      <c r="C552" s="8"/>
      <c r="D552" s="17"/>
      <c r="E552" s="8"/>
      <c r="F552" s="8"/>
      <c r="G552" s="8"/>
      <c r="H552" s="8"/>
      <c r="I552" s="8"/>
      <c r="J552" s="8"/>
      <c r="K552" s="8"/>
      <c r="L552" s="8"/>
      <c r="M552" s="8"/>
      <c r="N552" s="17"/>
      <c r="O552" s="62"/>
      <c r="P552" s="62"/>
    </row>
    <row r="553" spans="1:16" s="63" customFormat="1" x14ac:dyDescent="0.25">
      <c r="A553" s="11"/>
      <c r="B553" s="8"/>
      <c r="C553" s="17"/>
      <c r="D553" s="17"/>
      <c r="E553" s="8"/>
      <c r="F553" s="8"/>
      <c r="G553" s="8"/>
      <c r="H553" s="8"/>
      <c r="I553" s="8"/>
      <c r="J553" s="8"/>
      <c r="K553" s="8"/>
      <c r="L553" s="8"/>
      <c r="M553" s="8"/>
      <c r="N553" s="17"/>
      <c r="O553" s="62"/>
      <c r="P553" s="62"/>
    </row>
    <row r="554" spans="1:16" s="63" customFormat="1" x14ac:dyDescent="0.25">
      <c r="A554" s="11"/>
      <c r="B554" s="8"/>
      <c r="C554" s="17"/>
      <c r="D554" s="17"/>
      <c r="E554" s="8"/>
      <c r="F554" s="8"/>
      <c r="G554" s="8"/>
      <c r="H554" s="8"/>
      <c r="I554" s="8"/>
      <c r="J554" s="8"/>
      <c r="K554" s="8"/>
      <c r="L554" s="8"/>
      <c r="M554" s="8"/>
      <c r="N554" s="17"/>
      <c r="O554" s="62"/>
      <c r="P554" s="62"/>
    </row>
    <row r="555" spans="1:16" s="63" customFormat="1" x14ac:dyDescent="0.25">
      <c r="A555" s="11"/>
      <c r="B555" s="8"/>
      <c r="C555" s="17"/>
      <c r="D555" s="17"/>
      <c r="E555" s="8"/>
      <c r="F555" s="8"/>
      <c r="G555" s="8"/>
      <c r="H555" s="8"/>
      <c r="I555" s="8"/>
      <c r="J555" s="8"/>
      <c r="K555" s="8"/>
      <c r="L555" s="8"/>
      <c r="M555" s="8"/>
      <c r="N555" s="17"/>
      <c r="O555" s="62"/>
      <c r="P555" s="62"/>
    </row>
    <row r="556" spans="1:16" s="63" customFormat="1" x14ac:dyDescent="0.25">
      <c r="A556" s="11"/>
      <c r="B556" s="8"/>
      <c r="C556" s="17"/>
      <c r="D556" s="17"/>
      <c r="E556" s="8"/>
      <c r="F556" s="8"/>
      <c r="G556" s="8"/>
      <c r="H556" s="8"/>
      <c r="I556" s="8"/>
      <c r="J556" s="8"/>
      <c r="K556" s="8"/>
      <c r="L556" s="8"/>
      <c r="M556" s="8"/>
      <c r="N556" s="17"/>
      <c r="O556" s="62"/>
      <c r="P556" s="62"/>
    </row>
    <row r="557" spans="1:16" s="63" customFormat="1" x14ac:dyDescent="0.25">
      <c r="A557" s="11"/>
      <c r="B557" s="8"/>
      <c r="C557" s="17"/>
      <c r="D557" s="17"/>
      <c r="E557" s="8"/>
      <c r="F557" s="8"/>
      <c r="G557" s="8"/>
      <c r="H557" s="8"/>
      <c r="I557" s="8"/>
      <c r="J557" s="8"/>
      <c r="K557" s="8"/>
      <c r="L557" s="8"/>
      <c r="M557" s="8"/>
      <c r="N557" s="17"/>
      <c r="O557" s="62"/>
      <c r="P557" s="62"/>
    </row>
    <row r="558" spans="1:16" s="63" customFormat="1" x14ac:dyDescent="0.25">
      <c r="A558" s="11"/>
      <c r="B558" s="8"/>
      <c r="C558" s="8"/>
      <c r="D558" s="17"/>
      <c r="E558" s="8"/>
      <c r="F558" s="8"/>
      <c r="G558" s="8"/>
      <c r="H558" s="8"/>
      <c r="I558" s="8"/>
      <c r="J558" s="8"/>
      <c r="K558" s="8"/>
      <c r="L558" s="8"/>
      <c r="M558" s="8"/>
      <c r="N558" s="17"/>
      <c r="O558" s="62"/>
      <c r="P558" s="62"/>
    </row>
    <row r="559" spans="1:16" s="63" customFormat="1" x14ac:dyDescent="0.25">
      <c r="A559" s="11"/>
      <c r="B559" s="8"/>
      <c r="C559" s="17"/>
      <c r="D559" s="17"/>
      <c r="E559" s="8"/>
      <c r="F559" s="8"/>
      <c r="G559" s="8"/>
      <c r="H559" s="8"/>
      <c r="I559" s="8"/>
      <c r="J559" s="8"/>
      <c r="K559" s="8"/>
      <c r="L559" s="8"/>
      <c r="M559" s="8"/>
      <c r="N559" s="17"/>
      <c r="O559" s="62"/>
      <c r="P559" s="62"/>
    </row>
    <row r="560" spans="1:16" s="63" customFormat="1" x14ac:dyDescent="0.25">
      <c r="A560" s="11"/>
      <c r="B560" s="8"/>
      <c r="C560" s="17"/>
      <c r="D560" s="17"/>
      <c r="E560" s="8"/>
      <c r="F560" s="8"/>
      <c r="G560" s="8"/>
      <c r="H560" s="8"/>
      <c r="I560" s="8"/>
      <c r="J560" s="8"/>
      <c r="K560" s="8"/>
      <c r="L560" s="8"/>
      <c r="M560" s="8"/>
      <c r="N560" s="17"/>
      <c r="O560" s="62"/>
      <c r="P560" s="62"/>
    </row>
    <row r="561" spans="1:16" s="63" customFormat="1" x14ac:dyDescent="0.25">
      <c r="A561" s="11"/>
      <c r="B561" s="8"/>
      <c r="C561" s="17"/>
      <c r="D561" s="17"/>
      <c r="E561" s="8"/>
      <c r="F561" s="8"/>
      <c r="G561" s="8"/>
      <c r="H561" s="8"/>
      <c r="I561" s="8"/>
      <c r="J561" s="8"/>
      <c r="K561" s="8"/>
      <c r="L561" s="8"/>
      <c r="M561" s="8"/>
      <c r="N561" s="17"/>
      <c r="O561" s="62"/>
      <c r="P561" s="62"/>
    </row>
    <row r="562" spans="1:16" s="63" customFormat="1" x14ac:dyDescent="0.25">
      <c r="A562" s="11"/>
      <c r="B562" s="8"/>
      <c r="C562" s="17"/>
      <c r="D562" s="17"/>
      <c r="E562" s="8"/>
      <c r="F562" s="8"/>
      <c r="G562" s="8"/>
      <c r="H562" s="8"/>
      <c r="I562" s="8"/>
      <c r="J562" s="8"/>
      <c r="K562" s="8"/>
      <c r="L562" s="8"/>
      <c r="M562" s="8"/>
      <c r="N562" s="17"/>
      <c r="O562" s="62"/>
      <c r="P562" s="62"/>
    </row>
    <row r="563" spans="1:16" s="63" customFormat="1" x14ac:dyDescent="0.25">
      <c r="A563" s="11"/>
      <c r="B563" s="8"/>
      <c r="C563" s="17"/>
      <c r="D563" s="17"/>
      <c r="E563" s="8"/>
      <c r="F563" s="8"/>
      <c r="G563" s="8"/>
      <c r="H563" s="8"/>
      <c r="I563" s="8"/>
      <c r="J563" s="8"/>
      <c r="K563" s="8"/>
      <c r="L563" s="8"/>
      <c r="M563" s="8"/>
      <c r="N563" s="17"/>
      <c r="O563" s="62"/>
      <c r="P563" s="62"/>
    </row>
    <row r="564" spans="1:16" s="63" customFormat="1" x14ac:dyDescent="0.25">
      <c r="A564" s="11"/>
      <c r="B564" s="8"/>
      <c r="C564" s="17"/>
      <c r="D564" s="17"/>
      <c r="E564" s="8"/>
      <c r="F564" s="8"/>
      <c r="G564" s="8"/>
      <c r="H564" s="8"/>
      <c r="I564" s="8"/>
      <c r="J564" s="8"/>
      <c r="K564" s="8"/>
      <c r="L564" s="8"/>
      <c r="M564" s="8"/>
      <c r="N564" s="17"/>
      <c r="O564" s="62"/>
      <c r="P564" s="62"/>
    </row>
    <row r="565" spans="1:16" s="63" customFormat="1" x14ac:dyDescent="0.25">
      <c r="A565" s="11"/>
      <c r="B565" s="8"/>
      <c r="C565" s="17"/>
      <c r="D565" s="17"/>
      <c r="E565" s="8"/>
      <c r="F565" s="8"/>
      <c r="G565" s="8"/>
      <c r="H565" s="8"/>
      <c r="I565" s="8"/>
      <c r="J565" s="8"/>
      <c r="K565" s="8"/>
      <c r="L565" s="8"/>
      <c r="M565" s="8"/>
      <c r="N565" s="17"/>
      <c r="O565" s="62"/>
      <c r="P565" s="62"/>
    </row>
    <row r="566" spans="1:16" s="63" customFormat="1" x14ac:dyDescent="0.25">
      <c r="A566" s="11"/>
      <c r="B566" s="8"/>
      <c r="C566" s="17"/>
      <c r="D566" s="17"/>
      <c r="E566" s="8"/>
      <c r="F566" s="8"/>
      <c r="G566" s="8"/>
      <c r="H566" s="8"/>
      <c r="I566" s="8"/>
      <c r="J566" s="8"/>
      <c r="K566" s="8"/>
      <c r="L566" s="8"/>
      <c r="M566" s="8"/>
      <c r="N566" s="17"/>
      <c r="O566" s="62"/>
      <c r="P566" s="62"/>
    </row>
    <row r="567" spans="1:16" s="63" customFormat="1" x14ac:dyDescent="0.25">
      <c r="A567" s="11"/>
      <c r="B567" s="8"/>
      <c r="C567" s="17"/>
      <c r="D567" s="17"/>
      <c r="E567" s="8"/>
      <c r="F567" s="8"/>
      <c r="G567" s="8"/>
      <c r="H567" s="8"/>
      <c r="I567" s="8"/>
      <c r="J567" s="8"/>
      <c r="K567" s="8"/>
      <c r="L567" s="8"/>
      <c r="M567" s="8"/>
      <c r="N567" s="17"/>
      <c r="O567" s="62"/>
      <c r="P567" s="62"/>
    </row>
    <row r="568" spans="1:16" s="63" customFormat="1" x14ac:dyDescent="0.25">
      <c r="A568" s="11"/>
      <c r="B568" s="8"/>
      <c r="C568" s="17"/>
      <c r="D568" s="17"/>
      <c r="E568" s="8"/>
      <c r="F568" s="8"/>
      <c r="G568" s="8"/>
      <c r="H568" s="8"/>
      <c r="I568" s="8"/>
      <c r="J568" s="8"/>
      <c r="K568" s="8"/>
      <c r="L568" s="8"/>
      <c r="M568" s="8"/>
      <c r="N568" s="17"/>
      <c r="O568" s="62"/>
      <c r="P568" s="62"/>
    </row>
    <row r="569" spans="1:16" s="63" customFormat="1" x14ac:dyDescent="0.25">
      <c r="A569" s="11"/>
      <c r="B569" s="8"/>
      <c r="C569" s="17"/>
      <c r="D569" s="17"/>
      <c r="E569" s="8"/>
      <c r="F569" s="8"/>
      <c r="G569" s="8"/>
      <c r="H569" s="8"/>
      <c r="I569" s="8"/>
      <c r="J569" s="8"/>
      <c r="K569" s="8"/>
      <c r="L569" s="8"/>
      <c r="M569" s="8"/>
      <c r="N569" s="17"/>
      <c r="O569" s="62"/>
      <c r="P569" s="62"/>
    </row>
    <row r="570" spans="1:16" s="63" customFormat="1" x14ac:dyDescent="0.25">
      <c r="A570" s="11"/>
      <c r="B570" s="8"/>
      <c r="C570" s="17"/>
      <c r="D570" s="17"/>
      <c r="E570" s="8"/>
      <c r="F570" s="8"/>
      <c r="G570" s="8"/>
      <c r="H570" s="8"/>
      <c r="I570" s="8"/>
      <c r="J570" s="8"/>
      <c r="K570" s="8"/>
      <c r="L570" s="8"/>
      <c r="M570" s="8"/>
      <c r="N570" s="17"/>
      <c r="O570" s="62"/>
      <c r="P570" s="62"/>
    </row>
    <row r="571" spans="1:16" s="63" customFormat="1" x14ac:dyDescent="0.25">
      <c r="A571" s="11"/>
      <c r="B571" s="8"/>
      <c r="C571" s="17"/>
      <c r="D571" s="17"/>
      <c r="E571" s="8"/>
      <c r="F571" s="8"/>
      <c r="G571" s="8"/>
      <c r="H571" s="8"/>
      <c r="I571" s="8"/>
      <c r="J571" s="8"/>
      <c r="K571" s="8"/>
      <c r="L571" s="8"/>
      <c r="M571" s="8"/>
      <c r="N571" s="17"/>
      <c r="O571" s="62"/>
      <c r="P571" s="62"/>
    </row>
    <row r="572" spans="1:16" s="63" customFormat="1" x14ac:dyDescent="0.25">
      <c r="A572" s="11"/>
      <c r="B572" s="8"/>
      <c r="C572" s="17"/>
      <c r="D572" s="17"/>
      <c r="E572" s="8"/>
      <c r="F572" s="8"/>
      <c r="G572" s="8"/>
      <c r="H572" s="8"/>
      <c r="I572" s="8"/>
      <c r="J572" s="8"/>
      <c r="K572" s="8"/>
      <c r="L572" s="8"/>
      <c r="M572" s="8"/>
      <c r="N572" s="17"/>
      <c r="O572" s="62"/>
      <c r="P572" s="62"/>
    </row>
    <row r="573" spans="1:16" s="63" customFormat="1" x14ac:dyDescent="0.25">
      <c r="A573" s="11"/>
      <c r="B573" s="8"/>
      <c r="C573" s="17"/>
      <c r="D573" s="17"/>
      <c r="E573" s="8"/>
      <c r="F573" s="8"/>
      <c r="G573" s="8"/>
      <c r="H573" s="8"/>
      <c r="I573" s="8"/>
      <c r="J573" s="8"/>
      <c r="K573" s="8"/>
      <c r="L573" s="8"/>
      <c r="M573" s="8"/>
      <c r="N573" s="17"/>
      <c r="O573" s="62"/>
      <c r="P573" s="62"/>
    </row>
    <row r="574" spans="1:16" s="63" customFormat="1" x14ac:dyDescent="0.25">
      <c r="A574" s="11"/>
      <c r="B574" s="8"/>
      <c r="C574" s="17"/>
      <c r="D574" s="17"/>
      <c r="E574" s="8"/>
      <c r="F574" s="8"/>
      <c r="G574" s="8"/>
      <c r="H574" s="8"/>
      <c r="I574" s="8"/>
      <c r="J574" s="8"/>
      <c r="K574" s="8"/>
      <c r="L574" s="8"/>
      <c r="M574" s="8"/>
      <c r="N574" s="17"/>
      <c r="O574" s="62"/>
      <c r="P574" s="62"/>
    </row>
    <row r="575" spans="1:16" s="63" customFormat="1" x14ac:dyDescent="0.25">
      <c r="A575" s="11"/>
      <c r="B575" s="8"/>
      <c r="C575" s="17"/>
      <c r="D575" s="17"/>
      <c r="E575" s="8"/>
      <c r="F575" s="8"/>
      <c r="G575" s="8"/>
      <c r="H575" s="8"/>
      <c r="I575" s="8"/>
      <c r="J575" s="8"/>
      <c r="K575" s="8"/>
      <c r="L575" s="8"/>
      <c r="M575" s="8"/>
      <c r="N575" s="17"/>
      <c r="O575" s="62"/>
      <c r="P575" s="62"/>
    </row>
    <row r="576" spans="1:16" s="63" customFormat="1" x14ac:dyDescent="0.25">
      <c r="A576" s="11"/>
      <c r="B576" s="8"/>
      <c r="C576" s="17"/>
      <c r="D576" s="17"/>
      <c r="E576" s="8"/>
      <c r="F576" s="8"/>
      <c r="G576" s="8"/>
      <c r="H576" s="8"/>
      <c r="I576" s="8"/>
      <c r="J576" s="8"/>
      <c r="K576" s="8"/>
      <c r="L576" s="8"/>
      <c r="M576" s="8"/>
      <c r="N576" s="17"/>
      <c r="O576" s="62"/>
      <c r="P576" s="62"/>
    </row>
    <row r="577" spans="1:16" s="63" customFormat="1" x14ac:dyDescent="0.25">
      <c r="A577" s="11"/>
      <c r="B577" s="8"/>
      <c r="C577" s="17"/>
      <c r="D577" s="17"/>
      <c r="E577" s="8"/>
      <c r="F577" s="8"/>
      <c r="G577" s="8"/>
      <c r="H577" s="8"/>
      <c r="I577" s="8"/>
      <c r="J577" s="8"/>
      <c r="K577" s="8"/>
      <c r="L577" s="8"/>
      <c r="M577" s="8"/>
      <c r="N577" s="17"/>
      <c r="O577" s="62"/>
      <c r="P577" s="62"/>
    </row>
    <row r="578" spans="1:16" s="63" customFormat="1" x14ac:dyDescent="0.25">
      <c r="A578" s="11"/>
      <c r="B578" s="8"/>
      <c r="C578" s="17"/>
      <c r="D578" s="17"/>
      <c r="E578" s="8"/>
      <c r="F578" s="8"/>
      <c r="G578" s="8"/>
      <c r="H578" s="8"/>
      <c r="I578" s="8"/>
      <c r="J578" s="8"/>
      <c r="K578" s="8"/>
      <c r="L578" s="8"/>
      <c r="M578" s="8"/>
      <c r="N578" s="17"/>
      <c r="O578" s="62"/>
      <c r="P578" s="62"/>
    </row>
    <row r="579" spans="1:16" s="63" customFormat="1" x14ac:dyDescent="0.25">
      <c r="A579" s="11"/>
      <c r="B579" s="8"/>
      <c r="C579" s="8"/>
      <c r="D579" s="17"/>
      <c r="E579" s="8"/>
      <c r="F579" s="8"/>
      <c r="G579" s="8"/>
      <c r="H579" s="8"/>
      <c r="I579" s="8"/>
      <c r="J579" s="8"/>
      <c r="K579" s="8"/>
      <c r="L579" s="8"/>
      <c r="M579" s="8"/>
      <c r="N579" s="17"/>
      <c r="O579" s="62"/>
      <c r="P579" s="62"/>
    </row>
    <row r="580" spans="1:16" s="63" customFormat="1" x14ac:dyDescent="0.25">
      <c r="A580" s="11"/>
      <c r="B580" s="8"/>
      <c r="C580" s="8"/>
      <c r="D580" s="17"/>
      <c r="E580" s="8"/>
      <c r="F580" s="8"/>
      <c r="G580" s="8"/>
      <c r="H580" s="8"/>
      <c r="I580" s="8"/>
      <c r="J580" s="8"/>
      <c r="K580" s="8"/>
      <c r="L580" s="8"/>
      <c r="M580" s="8"/>
      <c r="N580" s="17"/>
      <c r="O580" s="62"/>
      <c r="P580" s="62"/>
    </row>
    <row r="581" spans="1:16" s="63" customFormat="1" x14ac:dyDescent="0.25">
      <c r="A581" s="11"/>
      <c r="B581" s="8"/>
      <c r="C581" s="17"/>
      <c r="D581" s="17"/>
      <c r="E581" s="8"/>
      <c r="F581" s="8"/>
      <c r="G581" s="8"/>
      <c r="H581" s="8"/>
      <c r="I581" s="8"/>
      <c r="J581" s="8"/>
      <c r="K581" s="8"/>
      <c r="L581" s="8"/>
      <c r="M581" s="8"/>
      <c r="N581" s="17"/>
      <c r="O581" s="62"/>
      <c r="P581" s="62"/>
    </row>
    <row r="582" spans="1:16" s="63" customFormat="1" x14ac:dyDescent="0.25">
      <c r="A582" s="11"/>
      <c r="B582" s="8"/>
      <c r="C582" s="17"/>
      <c r="D582" s="17"/>
      <c r="E582" s="8"/>
      <c r="F582" s="8"/>
      <c r="G582" s="8"/>
      <c r="H582" s="8"/>
      <c r="I582" s="8"/>
      <c r="J582" s="8"/>
      <c r="K582" s="8"/>
      <c r="L582" s="8"/>
      <c r="M582" s="8"/>
      <c r="N582" s="17"/>
      <c r="O582" s="62"/>
      <c r="P582" s="62"/>
    </row>
    <row r="583" spans="1:16" s="63" customFormat="1" x14ac:dyDescent="0.25">
      <c r="A583" s="11"/>
      <c r="B583" s="8"/>
      <c r="C583" s="17"/>
      <c r="D583" s="17"/>
      <c r="E583" s="8"/>
      <c r="F583" s="8"/>
      <c r="G583" s="8"/>
      <c r="H583" s="8"/>
      <c r="I583" s="8"/>
      <c r="J583" s="8"/>
      <c r="K583" s="8"/>
      <c r="L583" s="8"/>
      <c r="M583" s="8"/>
      <c r="N583" s="17"/>
      <c r="O583" s="62"/>
      <c r="P583" s="62"/>
    </row>
    <row r="584" spans="1:16" s="63" customFormat="1" x14ac:dyDescent="0.25">
      <c r="A584" s="11"/>
      <c r="B584" s="8"/>
      <c r="C584" s="17"/>
      <c r="D584" s="17"/>
      <c r="E584" s="8"/>
      <c r="F584" s="8"/>
      <c r="G584" s="8"/>
      <c r="H584" s="8"/>
      <c r="I584" s="8"/>
      <c r="J584" s="8"/>
      <c r="K584" s="8"/>
      <c r="L584" s="8"/>
      <c r="M584" s="8"/>
      <c r="N584" s="17"/>
      <c r="O584" s="62"/>
      <c r="P584" s="62"/>
    </row>
    <row r="585" spans="1:16" s="63" customFormat="1" x14ac:dyDescent="0.25">
      <c r="A585" s="11"/>
      <c r="B585" s="8"/>
      <c r="C585" s="17"/>
      <c r="D585" s="17"/>
      <c r="E585" s="8"/>
      <c r="F585" s="8"/>
      <c r="G585" s="8"/>
      <c r="H585" s="8"/>
      <c r="I585" s="8"/>
      <c r="J585" s="8"/>
      <c r="K585" s="8"/>
      <c r="L585" s="8"/>
      <c r="M585" s="8"/>
      <c r="N585" s="17"/>
      <c r="O585" s="62"/>
      <c r="P585" s="62"/>
    </row>
    <row r="586" spans="1:16" s="63" customFormat="1" x14ac:dyDescent="0.25">
      <c r="A586" s="11"/>
      <c r="B586" s="8"/>
      <c r="C586" s="8"/>
      <c r="D586" s="17"/>
      <c r="E586" s="8"/>
      <c r="F586" s="8"/>
      <c r="G586" s="8"/>
      <c r="H586" s="8"/>
      <c r="I586" s="8"/>
      <c r="J586" s="8"/>
      <c r="K586" s="8"/>
      <c r="L586" s="8"/>
      <c r="M586" s="8"/>
      <c r="N586" s="17"/>
      <c r="O586" s="62"/>
      <c r="P586" s="62"/>
    </row>
    <row r="587" spans="1:16" s="63" customFormat="1" x14ac:dyDescent="0.25">
      <c r="A587" s="11"/>
      <c r="B587" s="8"/>
      <c r="C587" s="17"/>
      <c r="D587" s="17"/>
      <c r="E587" s="8"/>
      <c r="F587" s="8"/>
      <c r="G587" s="8"/>
      <c r="H587" s="8"/>
      <c r="I587" s="8"/>
      <c r="J587" s="8"/>
      <c r="K587" s="8"/>
      <c r="L587" s="8"/>
      <c r="M587" s="8"/>
      <c r="N587" s="17"/>
      <c r="O587" s="62"/>
      <c r="P587" s="62"/>
    </row>
    <row r="588" spans="1:16" s="63" customFormat="1" x14ac:dyDescent="0.25">
      <c r="A588" s="11"/>
      <c r="B588" s="8"/>
      <c r="C588" s="17"/>
      <c r="D588" s="17"/>
      <c r="E588" s="8"/>
      <c r="F588" s="8"/>
      <c r="G588" s="8"/>
      <c r="H588" s="8"/>
      <c r="I588" s="8"/>
      <c r="J588" s="8"/>
      <c r="K588" s="8"/>
      <c r="L588" s="8"/>
      <c r="M588" s="8"/>
      <c r="N588" s="17"/>
      <c r="O588" s="62"/>
      <c r="P588" s="62"/>
    </row>
    <row r="589" spans="1:16" s="63" customFormat="1" x14ac:dyDescent="0.25">
      <c r="A589" s="11"/>
      <c r="B589" s="8"/>
      <c r="C589" s="17"/>
      <c r="D589" s="17"/>
      <c r="E589" s="8"/>
      <c r="F589" s="8"/>
      <c r="G589" s="8"/>
      <c r="H589" s="8"/>
      <c r="I589" s="8"/>
      <c r="J589" s="8"/>
      <c r="K589" s="8"/>
      <c r="L589" s="8"/>
      <c r="M589" s="8"/>
      <c r="N589" s="17"/>
      <c r="O589" s="62"/>
      <c r="P589" s="62"/>
    </row>
    <row r="590" spans="1:16" s="63" customFormat="1" x14ac:dyDescent="0.25">
      <c r="A590" s="11"/>
      <c r="B590" s="8"/>
      <c r="C590" s="17"/>
      <c r="D590" s="17"/>
      <c r="E590" s="8"/>
      <c r="F590" s="8"/>
      <c r="G590" s="8"/>
      <c r="H590" s="8"/>
      <c r="I590" s="8"/>
      <c r="J590" s="8"/>
      <c r="K590" s="8"/>
      <c r="L590" s="8"/>
      <c r="M590" s="8"/>
      <c r="N590" s="17"/>
      <c r="O590" s="62"/>
      <c r="P590" s="62"/>
    </row>
    <row r="591" spans="1:16" s="63" customFormat="1" x14ac:dyDescent="0.25">
      <c r="A591" s="11"/>
      <c r="B591" s="8"/>
      <c r="C591" s="17"/>
      <c r="D591" s="17"/>
      <c r="E591" s="8"/>
      <c r="F591" s="8"/>
      <c r="G591" s="8"/>
      <c r="H591" s="8"/>
      <c r="I591" s="8"/>
      <c r="J591" s="8"/>
      <c r="K591" s="8"/>
      <c r="L591" s="8"/>
      <c r="M591" s="8"/>
      <c r="N591" s="17"/>
      <c r="O591" s="62"/>
      <c r="P591" s="62"/>
    </row>
    <row r="592" spans="1:16" s="63" customFormat="1" x14ac:dyDescent="0.25">
      <c r="A592" s="11"/>
      <c r="B592" s="8"/>
      <c r="C592" s="17"/>
      <c r="D592" s="17"/>
      <c r="E592" s="8"/>
      <c r="F592" s="8"/>
      <c r="G592" s="8"/>
      <c r="H592" s="8"/>
      <c r="I592" s="8"/>
      <c r="J592" s="8"/>
      <c r="K592" s="8"/>
      <c r="L592" s="8"/>
      <c r="M592" s="8"/>
      <c r="N592" s="17"/>
      <c r="O592" s="62"/>
      <c r="P592" s="62"/>
    </row>
    <row r="593" spans="1:16" s="63" customFormat="1" x14ac:dyDescent="0.25">
      <c r="A593" s="11"/>
      <c r="B593" s="8"/>
      <c r="C593" s="8"/>
      <c r="D593" s="17"/>
      <c r="E593" s="8"/>
      <c r="F593" s="8"/>
      <c r="G593" s="8"/>
      <c r="H593" s="8"/>
      <c r="I593" s="8"/>
      <c r="J593" s="8"/>
      <c r="K593" s="8"/>
      <c r="L593" s="8"/>
      <c r="M593" s="8"/>
      <c r="N593" s="17"/>
      <c r="O593" s="62"/>
      <c r="P593" s="62"/>
    </row>
    <row r="594" spans="1:16" s="63" customFormat="1" x14ac:dyDescent="0.25">
      <c r="A594" s="11"/>
      <c r="B594" s="8"/>
      <c r="C594" s="17"/>
      <c r="D594" s="17"/>
      <c r="E594" s="8"/>
      <c r="F594" s="8"/>
      <c r="G594" s="8"/>
      <c r="H594" s="8"/>
      <c r="I594" s="8"/>
      <c r="J594" s="8"/>
      <c r="K594" s="8"/>
      <c r="L594" s="8"/>
      <c r="M594" s="8"/>
      <c r="N594" s="17"/>
      <c r="O594" s="62"/>
      <c r="P594" s="62"/>
    </row>
    <row r="595" spans="1:16" s="63" customFormat="1" x14ac:dyDescent="0.25">
      <c r="A595" s="11"/>
      <c r="B595" s="8"/>
      <c r="C595" s="17"/>
      <c r="D595" s="17"/>
      <c r="E595" s="8"/>
      <c r="F595" s="8"/>
      <c r="G595" s="8"/>
      <c r="H595" s="8"/>
      <c r="I595" s="8"/>
      <c r="J595" s="8"/>
      <c r="K595" s="8"/>
      <c r="L595" s="8"/>
      <c r="M595" s="8"/>
      <c r="N595" s="17"/>
      <c r="O595" s="62"/>
      <c r="P595" s="62"/>
    </row>
    <row r="596" spans="1:16" s="63" customFormat="1" x14ac:dyDescent="0.25">
      <c r="A596" s="11"/>
      <c r="B596" s="8"/>
      <c r="C596" s="17"/>
      <c r="D596" s="17"/>
      <c r="E596" s="8"/>
      <c r="F596" s="8"/>
      <c r="G596" s="8"/>
      <c r="H596" s="8"/>
      <c r="I596" s="8"/>
      <c r="J596" s="8"/>
      <c r="K596" s="8"/>
      <c r="L596" s="8"/>
      <c r="M596" s="8"/>
      <c r="N596" s="17"/>
      <c r="O596" s="62"/>
      <c r="P596" s="62"/>
    </row>
    <row r="597" spans="1:16" s="63" customFormat="1" x14ac:dyDescent="0.25">
      <c r="A597" s="11"/>
      <c r="B597" s="8"/>
      <c r="C597" s="17"/>
      <c r="D597" s="17"/>
      <c r="E597" s="8"/>
      <c r="F597" s="8"/>
      <c r="G597" s="8"/>
      <c r="H597" s="8"/>
      <c r="I597" s="8"/>
      <c r="J597" s="8"/>
      <c r="K597" s="8"/>
      <c r="L597" s="8"/>
      <c r="M597" s="8"/>
      <c r="N597" s="17"/>
      <c r="O597" s="62"/>
      <c r="P597" s="62"/>
    </row>
    <row r="598" spans="1:16" s="63" customFormat="1" x14ac:dyDescent="0.25">
      <c r="A598" s="11"/>
      <c r="B598" s="8"/>
      <c r="C598" s="17"/>
      <c r="D598" s="17"/>
      <c r="E598" s="8"/>
      <c r="F598" s="8"/>
      <c r="G598" s="8"/>
      <c r="H598" s="8"/>
      <c r="I598" s="8"/>
      <c r="J598" s="8"/>
      <c r="K598" s="8"/>
      <c r="L598" s="8"/>
      <c r="M598" s="8"/>
      <c r="N598" s="17"/>
      <c r="O598" s="62"/>
      <c r="P598" s="62"/>
    </row>
    <row r="599" spans="1:16" s="63" customFormat="1" x14ac:dyDescent="0.25">
      <c r="A599" s="11"/>
      <c r="B599" s="8"/>
      <c r="C599" s="17"/>
      <c r="D599" s="17"/>
      <c r="E599" s="8"/>
      <c r="F599" s="8"/>
      <c r="G599" s="8"/>
      <c r="H599" s="8"/>
      <c r="I599" s="8"/>
      <c r="J599" s="8"/>
      <c r="K599" s="8"/>
      <c r="L599" s="8"/>
      <c r="M599" s="8"/>
      <c r="N599" s="17"/>
      <c r="O599" s="62"/>
      <c r="P599" s="62"/>
    </row>
    <row r="600" spans="1:16" s="63" customFormat="1" x14ac:dyDescent="0.25">
      <c r="A600" s="11"/>
      <c r="B600" s="8"/>
      <c r="C600" s="17"/>
      <c r="D600" s="17"/>
      <c r="E600" s="8"/>
      <c r="F600" s="8"/>
      <c r="G600" s="8"/>
      <c r="H600" s="8"/>
      <c r="I600" s="8"/>
      <c r="J600" s="8"/>
      <c r="K600" s="8"/>
      <c r="L600" s="8"/>
      <c r="M600" s="8"/>
      <c r="N600" s="17"/>
      <c r="O600" s="62"/>
      <c r="P600" s="62"/>
    </row>
    <row r="601" spans="1:16" s="63" customFormat="1" x14ac:dyDescent="0.25">
      <c r="A601" s="11"/>
      <c r="B601" s="8"/>
      <c r="C601" s="17"/>
      <c r="D601" s="17"/>
      <c r="E601" s="8"/>
      <c r="F601" s="8"/>
      <c r="G601" s="8"/>
      <c r="H601" s="8"/>
      <c r="I601" s="8"/>
      <c r="J601" s="8"/>
      <c r="K601" s="8"/>
      <c r="L601" s="8"/>
      <c r="M601" s="8"/>
      <c r="N601" s="17"/>
      <c r="O601" s="62"/>
      <c r="P601" s="62"/>
    </row>
    <row r="602" spans="1:16" s="63" customFormat="1" x14ac:dyDescent="0.25">
      <c r="A602" s="11"/>
      <c r="B602" s="8"/>
      <c r="C602" s="17"/>
      <c r="D602" s="17"/>
      <c r="E602" s="8"/>
      <c r="F602" s="8"/>
      <c r="G602" s="8"/>
      <c r="H602" s="8"/>
      <c r="I602" s="8"/>
      <c r="J602" s="8"/>
      <c r="K602" s="8"/>
      <c r="L602" s="8"/>
      <c r="M602" s="8"/>
      <c r="N602" s="17"/>
      <c r="O602" s="62"/>
      <c r="P602" s="62"/>
    </row>
    <row r="603" spans="1:16" s="63" customFormat="1" x14ac:dyDescent="0.25">
      <c r="A603" s="11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62"/>
      <c r="P603" s="62"/>
    </row>
    <row r="604" spans="1:16" s="63" customFormat="1" x14ac:dyDescent="0.25">
      <c r="A604" s="11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62"/>
      <c r="P604" s="62"/>
    </row>
    <row r="605" spans="1:16" s="63" customFormat="1" x14ac:dyDescent="0.25">
      <c r="A605" s="24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62"/>
      <c r="P605" s="62"/>
    </row>
    <row r="606" spans="1:16" s="63" customFormat="1" x14ac:dyDescent="0.25">
      <c r="A606" s="24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62"/>
      <c r="P606" s="62"/>
    </row>
    <row r="607" spans="1:16" s="63" customFormat="1" x14ac:dyDescent="0.25">
      <c r="A607" s="24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62"/>
      <c r="P607" s="62"/>
    </row>
    <row r="608" spans="1:16" s="63" customFormat="1" x14ac:dyDescent="0.25">
      <c r="A608" s="24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62"/>
      <c r="P608" s="62"/>
    </row>
    <row r="609" spans="1:16" s="63" customFormat="1" x14ac:dyDescent="0.25">
      <c r="A609" s="24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62"/>
      <c r="P609" s="62"/>
    </row>
    <row r="610" spans="1:16" s="63" customFormat="1" x14ac:dyDescent="0.25">
      <c r="A610" s="24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62"/>
      <c r="P610" s="62"/>
    </row>
    <row r="611" spans="1:16" s="63" customFormat="1" x14ac:dyDescent="0.25">
      <c r="A611" s="24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62"/>
      <c r="P611" s="62"/>
    </row>
    <row r="612" spans="1:16" s="63" customFormat="1" x14ac:dyDescent="0.25">
      <c r="A612" s="24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62"/>
      <c r="P612" s="62"/>
    </row>
    <row r="613" spans="1:16" s="63" customFormat="1" x14ac:dyDescent="0.25">
      <c r="A613" s="24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62"/>
      <c r="P613" s="62"/>
    </row>
    <row r="614" spans="1:16" s="63" customFormat="1" x14ac:dyDescent="0.25">
      <c r="A614" s="24"/>
      <c r="B614" s="17"/>
      <c r="C614" s="18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62"/>
      <c r="P614" s="62"/>
    </row>
    <row r="615" spans="1:16" s="63" customFormat="1" x14ac:dyDescent="0.25">
      <c r="A615" s="24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62"/>
      <c r="P615" s="62"/>
    </row>
    <row r="616" spans="1:16" s="63" customFormat="1" x14ac:dyDescent="0.25">
      <c r="A616" s="24"/>
      <c r="B616" s="8"/>
      <c r="C616" s="8"/>
      <c r="D616" s="17"/>
      <c r="E616" s="8"/>
      <c r="F616" s="17"/>
      <c r="G616" s="8"/>
      <c r="H616" s="8"/>
      <c r="I616" s="8"/>
      <c r="J616" s="8"/>
      <c r="K616" s="8"/>
      <c r="L616" s="8"/>
      <c r="M616" s="8"/>
      <c r="N616" s="17"/>
      <c r="O616" s="62"/>
      <c r="P616" s="62"/>
    </row>
    <row r="617" spans="1:16" s="63" customFormat="1" x14ac:dyDescent="0.25">
      <c r="A617" s="24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62"/>
      <c r="P617" s="62"/>
    </row>
    <row r="618" spans="1:16" s="63" customFormat="1" x14ac:dyDescent="0.25">
      <c r="A618" s="11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62"/>
      <c r="P618" s="62"/>
    </row>
    <row r="619" spans="1:16" s="63" customFormat="1" x14ac:dyDescent="0.25">
      <c r="A619" s="24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62"/>
      <c r="P619" s="62"/>
    </row>
    <row r="620" spans="1:16" s="63" customFormat="1" x14ac:dyDescent="0.25">
      <c r="A620" s="24"/>
      <c r="B620" s="18"/>
      <c r="C620" s="18"/>
      <c r="D620" s="18"/>
      <c r="E620" s="18"/>
      <c r="F620" s="18"/>
      <c r="G620" s="18"/>
      <c r="H620" s="18"/>
      <c r="I620" s="17"/>
      <c r="J620" s="18"/>
      <c r="K620" s="18"/>
      <c r="L620" s="18"/>
      <c r="M620" s="22"/>
      <c r="N620" s="17"/>
      <c r="O620" s="62"/>
      <c r="P620" s="62"/>
    </row>
    <row r="621" spans="1:16" s="63" customFormat="1" x14ac:dyDescent="0.25">
      <c r="A621" s="24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62"/>
      <c r="P621" s="62"/>
    </row>
    <row r="622" spans="1:16" s="63" customFormat="1" x14ac:dyDescent="0.25">
      <c r="A622" s="18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62"/>
      <c r="P622" s="62"/>
    </row>
    <row r="623" spans="1:16" s="63" customFormat="1" x14ac:dyDescent="0.25">
      <c r="A623" s="24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62"/>
      <c r="P623" s="62"/>
    </row>
    <row r="624" spans="1:16" s="63" customFormat="1" x14ac:dyDescent="0.25">
      <c r="A624" s="24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62"/>
      <c r="P624" s="62"/>
    </row>
    <row r="625" spans="1:16" s="63" customFormat="1" x14ac:dyDescent="0.25">
      <c r="A625" s="24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62"/>
      <c r="P625" s="62"/>
    </row>
    <row r="626" spans="1:16" s="63" customFormat="1" x14ac:dyDescent="0.25">
      <c r="A626" s="24"/>
      <c r="B626" s="17"/>
      <c r="C626" s="18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62"/>
      <c r="P626" s="62"/>
    </row>
    <row r="627" spans="1:16" s="63" customFormat="1" x14ac:dyDescent="0.25">
      <c r="A627" s="24"/>
      <c r="B627" s="18"/>
      <c r="C627" s="18"/>
      <c r="D627" s="18"/>
      <c r="E627" s="18"/>
      <c r="F627" s="18"/>
      <c r="G627" s="18"/>
      <c r="H627" s="18"/>
      <c r="I627" s="17"/>
      <c r="J627" s="18"/>
      <c r="K627" s="18"/>
      <c r="L627" s="18"/>
      <c r="M627" s="22"/>
      <c r="N627" s="17"/>
      <c r="O627" s="62"/>
      <c r="P627" s="62"/>
    </row>
    <row r="628" spans="1:16" s="63" customFormat="1" x14ac:dyDescent="0.25">
      <c r="A628" s="24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62"/>
      <c r="P628" s="62"/>
    </row>
    <row r="629" spans="1:16" s="63" customFormat="1" x14ac:dyDescent="0.25">
      <c r="A629" s="1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62"/>
      <c r="O629" s="62"/>
      <c r="P629" s="62"/>
    </row>
    <row r="630" spans="1:16" s="63" customFormat="1" x14ac:dyDescent="0.25">
      <c r="A630" s="24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62"/>
      <c r="O630" s="62"/>
      <c r="P630" s="62"/>
    </row>
    <row r="631" spans="1:16" s="63" customFormat="1" x14ac:dyDescent="0.25">
      <c r="A631" s="11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62"/>
      <c r="O631" s="62"/>
      <c r="P631" s="62"/>
    </row>
    <row r="632" spans="1:16" s="63" customFormat="1" x14ac:dyDescent="0.25">
      <c r="A632" s="11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62"/>
      <c r="O632" s="62"/>
      <c r="P632" s="62"/>
    </row>
    <row r="633" spans="1:16" s="63" customFormat="1" x14ac:dyDescent="0.25">
      <c r="A633" s="11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62"/>
      <c r="O633" s="62"/>
      <c r="P633" s="62"/>
    </row>
    <row r="634" spans="1:16" s="63" customFormat="1" x14ac:dyDescent="0.25">
      <c r="A634" s="11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62"/>
      <c r="O634" s="62"/>
      <c r="P634" s="62"/>
    </row>
    <row r="635" spans="1:16" s="63" customFormat="1" x14ac:dyDescent="0.25">
      <c r="A635" s="11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62"/>
      <c r="O635" s="62"/>
      <c r="P635" s="62"/>
    </row>
    <row r="636" spans="1:16" s="63" customFormat="1" x14ac:dyDescent="0.25">
      <c r="A636" s="11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17"/>
      <c r="M636" s="8"/>
      <c r="N636" s="62"/>
      <c r="O636" s="62"/>
      <c r="P636" s="62"/>
    </row>
    <row r="637" spans="1:16" s="63" customFormat="1" x14ac:dyDescent="0.25">
      <c r="A637" s="11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62"/>
      <c r="O637" s="62"/>
      <c r="P637" s="62"/>
    </row>
    <row r="638" spans="1:16" s="63" customFormat="1" x14ac:dyDescent="0.25">
      <c r="A638" s="11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62"/>
      <c r="O638" s="62"/>
      <c r="P638" s="62"/>
    </row>
    <row r="639" spans="1:16" s="63" customFormat="1" x14ac:dyDescent="0.25">
      <c r="A639" s="11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62"/>
      <c r="O639" s="62"/>
      <c r="P639" s="62"/>
    </row>
    <row r="640" spans="1:16" s="63" customFormat="1" x14ac:dyDescent="0.25">
      <c r="A640" s="11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62"/>
      <c r="O640" s="62"/>
      <c r="P640" s="62"/>
    </row>
    <row r="641" spans="1:16" s="63" customFormat="1" x14ac:dyDescent="0.25">
      <c r="A641" s="11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62"/>
      <c r="O641" s="62"/>
      <c r="P641" s="62"/>
    </row>
    <row r="642" spans="1:16" s="63" customFormat="1" x14ac:dyDescent="0.25">
      <c r="A642" s="11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62"/>
      <c r="O642" s="62"/>
      <c r="P642" s="62"/>
    </row>
    <row r="643" spans="1:16" s="63" customFormat="1" x14ac:dyDescent="0.25">
      <c r="A643" s="11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62"/>
      <c r="O643" s="62"/>
      <c r="P643" s="62"/>
    </row>
    <row r="644" spans="1:16" s="63" customFormat="1" x14ac:dyDescent="0.25">
      <c r="A644" s="11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62"/>
      <c r="O644" s="62"/>
      <c r="P644" s="62"/>
    </row>
    <row r="645" spans="1:16" s="63" customFormat="1" x14ac:dyDescent="0.25">
      <c r="A645" s="11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62"/>
      <c r="O645" s="62"/>
      <c r="P645" s="62"/>
    </row>
    <row r="646" spans="1:16" s="63" customFormat="1" x14ac:dyDescent="0.25">
      <c r="A646" s="11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62"/>
      <c r="O646" s="62"/>
      <c r="P646" s="62"/>
    </row>
    <row r="647" spans="1:16" s="63" customFormat="1" x14ac:dyDescent="0.25">
      <c r="A647" s="11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62"/>
      <c r="O647" s="62"/>
      <c r="P647" s="62"/>
    </row>
    <row r="648" spans="1:16" s="63" customFormat="1" x14ac:dyDescent="0.25">
      <c r="A648" s="11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62"/>
      <c r="O648" s="62"/>
      <c r="P648" s="62"/>
    </row>
    <row r="649" spans="1:16" s="63" customFormat="1" x14ac:dyDescent="0.25">
      <c r="A649" s="11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62"/>
      <c r="O649" s="62"/>
      <c r="P649" s="62"/>
    </row>
    <row r="650" spans="1:16" s="63" customFormat="1" x14ac:dyDescent="0.25">
      <c r="A650" s="11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62"/>
      <c r="O650" s="62"/>
      <c r="P650" s="62"/>
    </row>
    <row r="651" spans="1:16" s="63" customFormat="1" x14ac:dyDescent="0.25">
      <c r="A651" s="11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62"/>
      <c r="O651" s="62"/>
      <c r="P651" s="62"/>
    </row>
    <row r="652" spans="1:16" s="63" customFormat="1" x14ac:dyDescent="0.25">
      <c r="A652" s="11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62"/>
      <c r="O652" s="62"/>
      <c r="P652" s="62"/>
    </row>
    <row r="653" spans="1:16" s="63" customFormat="1" x14ac:dyDescent="0.25">
      <c r="A653" s="11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62"/>
      <c r="O653" s="62"/>
      <c r="P653" s="62"/>
    </row>
    <row r="654" spans="1:16" s="63" customFormat="1" x14ac:dyDescent="0.25">
      <c r="A654" s="11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62"/>
      <c r="O654" s="62"/>
      <c r="P654" s="62"/>
    </row>
    <row r="655" spans="1:16" s="63" customFormat="1" x14ac:dyDescent="0.25">
      <c r="A655" s="11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62"/>
      <c r="O655" s="62"/>
      <c r="P655" s="62"/>
    </row>
    <row r="656" spans="1:16" s="63" customFormat="1" x14ac:dyDescent="0.25">
      <c r="A656" s="11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62"/>
      <c r="O656" s="62"/>
      <c r="P656" s="62"/>
    </row>
    <row r="657" spans="1:16" s="63" customFormat="1" x14ac:dyDescent="0.25">
      <c r="A657" s="11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62"/>
      <c r="O657" s="62"/>
      <c r="P657" s="62"/>
    </row>
    <row r="658" spans="1:16" s="63" customFormat="1" x14ac:dyDescent="0.25">
      <c r="A658" s="11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62"/>
      <c r="O658" s="62"/>
      <c r="P658" s="62"/>
    </row>
    <row r="659" spans="1:16" s="63" customFormat="1" x14ac:dyDescent="0.25">
      <c r="A659" s="11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62"/>
      <c r="O659" s="62"/>
      <c r="P659" s="62"/>
    </row>
    <row r="660" spans="1:16" s="63" customFormat="1" x14ac:dyDescent="0.25">
      <c r="A660" s="11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62"/>
      <c r="O660" s="62"/>
      <c r="P660" s="62"/>
    </row>
    <row r="661" spans="1:16" s="63" customFormat="1" x14ac:dyDescent="0.25">
      <c r="A661" s="11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62"/>
      <c r="O661" s="62"/>
      <c r="P661" s="62"/>
    </row>
    <row r="662" spans="1:16" s="63" customFormat="1" x14ac:dyDescent="0.25">
      <c r="A662" s="11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62"/>
      <c r="O662" s="62"/>
      <c r="P662" s="62"/>
    </row>
    <row r="663" spans="1:16" s="63" customFormat="1" x14ac:dyDescent="0.25">
      <c r="A663" s="11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62"/>
      <c r="O663" s="62"/>
      <c r="P663" s="62"/>
    </row>
    <row r="664" spans="1:16" s="63" customFormat="1" x14ac:dyDescent="0.25">
      <c r="A664" s="11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62"/>
      <c r="O664" s="62"/>
      <c r="P664" s="62"/>
    </row>
    <row r="665" spans="1:16" s="63" customFormat="1" x14ac:dyDescent="0.25">
      <c r="A665" s="11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62"/>
      <c r="O665" s="62"/>
      <c r="P665" s="62"/>
    </row>
    <row r="666" spans="1:16" s="63" customFormat="1" x14ac:dyDescent="0.25">
      <c r="A666" s="11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62"/>
      <c r="O666" s="62"/>
      <c r="P666" s="62"/>
    </row>
    <row r="667" spans="1:16" s="63" customFormat="1" x14ac:dyDescent="0.25">
      <c r="A667" s="11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62"/>
      <c r="O667" s="62"/>
      <c r="P667" s="62"/>
    </row>
    <row r="668" spans="1:16" s="63" customFormat="1" x14ac:dyDescent="0.25">
      <c r="A668" s="11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62"/>
      <c r="O668" s="62"/>
      <c r="P668" s="62"/>
    </row>
    <row r="669" spans="1:16" s="63" customFormat="1" x14ac:dyDescent="0.25">
      <c r="A669" s="11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62"/>
      <c r="O669" s="62"/>
      <c r="P669" s="62"/>
    </row>
    <row r="670" spans="1:16" s="63" customFormat="1" x14ac:dyDescent="0.25">
      <c r="A670" s="11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62"/>
      <c r="O670" s="62"/>
      <c r="P670" s="62"/>
    </row>
    <row r="671" spans="1:16" s="63" customFormat="1" x14ac:dyDescent="0.25">
      <c r="A671" s="11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62"/>
      <c r="O671" s="62"/>
      <c r="P671" s="62"/>
    </row>
    <row r="672" spans="1:16" s="63" customFormat="1" x14ac:dyDescent="0.25">
      <c r="A672" s="11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62"/>
      <c r="O672" s="62"/>
      <c r="P672" s="62"/>
    </row>
    <row r="673" spans="1:16" s="63" customFormat="1" x14ac:dyDescent="0.25">
      <c r="A673" s="11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62"/>
      <c r="O673" s="62"/>
      <c r="P673" s="62"/>
    </row>
    <row r="674" spans="1:16" s="63" customFormat="1" x14ac:dyDescent="0.25">
      <c r="A674" s="11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62"/>
      <c r="O674" s="62"/>
      <c r="P674" s="62"/>
    </row>
    <row r="675" spans="1:16" s="63" customFormat="1" x14ac:dyDescent="0.25">
      <c r="A675" s="11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62"/>
      <c r="O675" s="62"/>
      <c r="P675" s="62"/>
    </row>
    <row r="676" spans="1:16" s="63" customFormat="1" x14ac:dyDescent="0.25">
      <c r="A676" s="11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62"/>
      <c r="O676" s="62"/>
      <c r="P676" s="62"/>
    </row>
    <row r="677" spans="1:16" s="63" customFormat="1" x14ac:dyDescent="0.25">
      <c r="A677" s="11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17"/>
      <c r="M677" s="8"/>
      <c r="N677" s="62"/>
      <c r="O677" s="62"/>
      <c r="P677" s="62"/>
    </row>
    <row r="678" spans="1:16" s="63" customFormat="1" x14ac:dyDescent="0.25">
      <c r="A678" s="11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17"/>
      <c r="M678" s="8"/>
      <c r="N678" s="62"/>
      <c r="O678" s="62"/>
      <c r="P678" s="62"/>
    </row>
    <row r="679" spans="1:16" s="63" customFormat="1" x14ac:dyDescent="0.25">
      <c r="A679" s="11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62"/>
      <c r="O679" s="62"/>
      <c r="P679" s="62"/>
    </row>
    <row r="680" spans="1:16" s="63" customFormat="1" x14ac:dyDescent="0.25">
      <c r="A680" s="11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62"/>
      <c r="O680" s="62"/>
      <c r="P680" s="62"/>
    </row>
    <row r="681" spans="1:16" s="63" customFormat="1" x14ac:dyDescent="0.25">
      <c r="A681" s="11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62"/>
      <c r="O681" s="62"/>
      <c r="P681" s="62"/>
    </row>
    <row r="682" spans="1:16" s="63" customFormat="1" x14ac:dyDescent="0.25">
      <c r="A682" s="11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62"/>
      <c r="O682" s="62"/>
      <c r="P682" s="62"/>
    </row>
    <row r="683" spans="1:16" s="63" customFormat="1" x14ac:dyDescent="0.25">
      <c r="A683" s="11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62"/>
      <c r="O683" s="62"/>
      <c r="P683" s="62"/>
    </row>
    <row r="684" spans="1:16" s="63" customFormat="1" x14ac:dyDescent="0.25">
      <c r="A684" s="11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62"/>
      <c r="O684" s="62"/>
      <c r="P684" s="62"/>
    </row>
    <row r="685" spans="1:16" s="63" customFormat="1" x14ac:dyDescent="0.25">
      <c r="A685" s="11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62"/>
      <c r="O685" s="62"/>
      <c r="P685" s="62"/>
    </row>
    <row r="686" spans="1:16" s="63" customFormat="1" x14ac:dyDescent="0.25">
      <c r="A686" s="11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62"/>
      <c r="O686" s="62"/>
      <c r="P686" s="62"/>
    </row>
    <row r="687" spans="1:16" s="63" customFormat="1" x14ac:dyDescent="0.25">
      <c r="A687" s="11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62"/>
      <c r="O687" s="62"/>
      <c r="P687" s="62"/>
    </row>
    <row r="688" spans="1:16" s="63" customFormat="1" x14ac:dyDescent="0.25">
      <c r="A688" s="11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62"/>
      <c r="O688" s="62"/>
      <c r="P688" s="62"/>
    </row>
    <row r="689" spans="1:16" s="63" customFormat="1" x14ac:dyDescent="0.25">
      <c r="A689" s="11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62"/>
      <c r="O689" s="62"/>
      <c r="P689" s="62"/>
    </row>
    <row r="690" spans="1:16" s="63" customFormat="1" x14ac:dyDescent="0.25">
      <c r="A690" s="11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62"/>
      <c r="O690" s="62"/>
      <c r="P690" s="62"/>
    </row>
    <row r="691" spans="1:16" s="63" customFormat="1" x14ac:dyDescent="0.25">
      <c r="A691" s="11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62"/>
      <c r="O691" s="62"/>
      <c r="P691" s="62"/>
    </row>
    <row r="692" spans="1:16" s="63" customFormat="1" x14ac:dyDescent="0.25">
      <c r="A692" s="11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62"/>
      <c r="O692" s="62"/>
      <c r="P692" s="62"/>
    </row>
    <row r="693" spans="1:16" s="63" customFormat="1" x14ac:dyDescent="0.25">
      <c r="A693" s="11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62"/>
      <c r="O693" s="62"/>
      <c r="P693" s="62"/>
    </row>
    <row r="694" spans="1:16" s="63" customFormat="1" x14ac:dyDescent="0.25">
      <c r="A694" s="11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62"/>
      <c r="O694" s="62"/>
      <c r="P694" s="62"/>
    </row>
    <row r="695" spans="1:16" s="63" customFormat="1" x14ac:dyDescent="0.25">
      <c r="A695" s="11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62"/>
      <c r="O695" s="62"/>
      <c r="P695" s="62"/>
    </row>
    <row r="696" spans="1:16" s="63" customFormat="1" x14ac:dyDescent="0.25">
      <c r="A696" s="11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62"/>
      <c r="O696" s="62"/>
      <c r="P696" s="62"/>
    </row>
    <row r="697" spans="1:16" s="63" customFormat="1" x14ac:dyDescent="0.25">
      <c r="A697" s="11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62"/>
      <c r="O697" s="62"/>
      <c r="P697" s="62"/>
    </row>
    <row r="698" spans="1:16" s="63" customFormat="1" x14ac:dyDescent="0.25">
      <c r="A698" s="11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62"/>
      <c r="O698" s="62"/>
      <c r="P698" s="62"/>
    </row>
    <row r="699" spans="1:16" s="63" customFormat="1" x14ac:dyDescent="0.25">
      <c r="A699" s="11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62"/>
      <c r="O699" s="62"/>
      <c r="P699" s="62"/>
    </row>
    <row r="700" spans="1:16" s="63" customFormat="1" x14ac:dyDescent="0.25">
      <c r="A700" s="11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62"/>
      <c r="O700" s="62"/>
      <c r="P700" s="62"/>
    </row>
    <row r="701" spans="1:16" s="63" customFormat="1" x14ac:dyDescent="0.25">
      <c r="A701" s="11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62"/>
      <c r="O701" s="62"/>
      <c r="P701" s="62"/>
    </row>
    <row r="702" spans="1:16" s="63" customFormat="1" x14ac:dyDescent="0.25">
      <c r="A702" s="11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62"/>
      <c r="O702" s="62"/>
      <c r="P702" s="62"/>
    </row>
    <row r="703" spans="1:16" s="63" customFormat="1" x14ac:dyDescent="0.25">
      <c r="A703" s="11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62"/>
      <c r="O703" s="62"/>
      <c r="P703" s="62"/>
    </row>
    <row r="704" spans="1:16" s="63" customFormat="1" x14ac:dyDescent="0.25">
      <c r="A704" s="11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62"/>
      <c r="O704" s="62"/>
      <c r="P704" s="62"/>
    </row>
    <row r="705" spans="1:16" s="63" customFormat="1" x14ac:dyDescent="0.25">
      <c r="A705" s="11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62"/>
      <c r="O705" s="62"/>
      <c r="P705" s="62"/>
    </row>
    <row r="706" spans="1:16" s="63" customFormat="1" x14ac:dyDescent="0.25">
      <c r="A706" s="11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62"/>
      <c r="O706" s="62"/>
      <c r="P706" s="62"/>
    </row>
    <row r="707" spans="1:16" s="63" customFormat="1" x14ac:dyDescent="0.25">
      <c r="A707" s="11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62"/>
      <c r="O707" s="62"/>
      <c r="P707" s="62"/>
    </row>
    <row r="708" spans="1:16" s="63" customFormat="1" x14ac:dyDescent="0.25">
      <c r="A708" s="11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62"/>
      <c r="O708" s="62"/>
      <c r="P708" s="62"/>
    </row>
    <row r="709" spans="1:16" s="63" customFormat="1" x14ac:dyDescent="0.25">
      <c r="A709" s="11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62"/>
      <c r="O709" s="62"/>
      <c r="P709" s="62"/>
    </row>
    <row r="710" spans="1:16" s="63" customFormat="1" x14ac:dyDescent="0.25">
      <c r="A710" s="11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62"/>
      <c r="O710" s="62"/>
      <c r="P710" s="62"/>
    </row>
    <row r="711" spans="1:16" s="63" customFormat="1" x14ac:dyDescent="0.25">
      <c r="A711" s="11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62"/>
      <c r="O711" s="62"/>
      <c r="P711" s="62"/>
    </row>
    <row r="712" spans="1:16" s="63" customFormat="1" x14ac:dyDescent="0.25">
      <c r="A712" s="11"/>
      <c r="I712" s="62"/>
      <c r="M712" s="91"/>
      <c r="N712" s="1"/>
      <c r="O712" s="62"/>
      <c r="P712" s="62"/>
    </row>
    <row r="713" spans="1:16" s="63" customFormat="1" x14ac:dyDescent="0.25">
      <c r="A713" s="11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62"/>
      <c r="O713" s="62"/>
      <c r="P713" s="62"/>
    </row>
    <row r="714" spans="1:16" s="63" customFormat="1" x14ac:dyDescent="0.25"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62"/>
      <c r="O714" s="62"/>
      <c r="P714" s="62"/>
    </row>
    <row r="715" spans="1:16" s="63" customFormat="1" x14ac:dyDescent="0.25">
      <c r="A715" s="11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62"/>
      <c r="O715" s="62"/>
      <c r="P715" s="62"/>
    </row>
    <row r="716" spans="1:16" s="63" customFormat="1" x14ac:dyDescent="0.25">
      <c r="A716" s="11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62"/>
      <c r="O716" s="62"/>
      <c r="P716" s="62"/>
    </row>
    <row r="717" spans="1:16" s="63" customFormat="1" x14ac:dyDescent="0.25">
      <c r="A717" s="11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62"/>
      <c r="O717" s="62"/>
      <c r="P717" s="62"/>
    </row>
    <row r="718" spans="1:16" s="63" customFormat="1" x14ac:dyDescent="0.25">
      <c r="A718" s="11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62"/>
      <c r="O718" s="62"/>
      <c r="P718" s="62"/>
    </row>
    <row r="719" spans="1:16" s="63" customFormat="1" x14ac:dyDescent="0.25">
      <c r="A719" s="11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62"/>
      <c r="O719" s="62"/>
      <c r="P719" s="62"/>
    </row>
    <row r="720" spans="1:16" s="63" customFormat="1" x14ac:dyDescent="0.25">
      <c r="A720" s="11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62"/>
      <c r="O720" s="62"/>
      <c r="P720" s="62"/>
    </row>
    <row r="721" spans="1:16" s="63" customFormat="1" x14ac:dyDescent="0.25">
      <c r="A721" s="11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62"/>
      <c r="O721" s="62"/>
      <c r="P721" s="62"/>
    </row>
    <row r="722" spans="1:16" s="63" customFormat="1" x14ac:dyDescent="0.25">
      <c r="A722" s="11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62"/>
      <c r="O722" s="62"/>
      <c r="P722" s="62"/>
    </row>
    <row r="723" spans="1:16" s="63" customFormat="1" x14ac:dyDescent="0.25">
      <c r="A723" s="11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62"/>
      <c r="O723" s="62"/>
      <c r="P723" s="62"/>
    </row>
    <row r="724" spans="1:16" s="63" customFormat="1" x14ac:dyDescent="0.25">
      <c r="A724" s="11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62"/>
      <c r="O724" s="62"/>
      <c r="P724" s="62"/>
    </row>
    <row r="725" spans="1:16" s="63" customFormat="1" x14ac:dyDescent="0.25">
      <c r="A725" s="11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62"/>
      <c r="O725" s="62"/>
      <c r="P725" s="62"/>
    </row>
    <row r="726" spans="1:16" s="63" customFormat="1" x14ac:dyDescent="0.25">
      <c r="A726" s="11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62"/>
      <c r="O726" s="62"/>
      <c r="P726" s="62"/>
    </row>
    <row r="727" spans="1:16" s="63" customFormat="1" x14ac:dyDescent="0.25">
      <c r="A727" s="11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62"/>
      <c r="O727" s="62"/>
      <c r="P727" s="62"/>
    </row>
    <row r="728" spans="1:16" s="63" customFormat="1" x14ac:dyDescent="0.25">
      <c r="A728" s="11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62"/>
      <c r="O728" s="62"/>
      <c r="P728" s="62"/>
    </row>
    <row r="729" spans="1:16" s="63" customFormat="1" x14ac:dyDescent="0.25">
      <c r="A729" s="11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62"/>
      <c r="O729" s="62"/>
      <c r="P729" s="62"/>
    </row>
    <row r="730" spans="1:16" s="63" customFormat="1" x14ac:dyDescent="0.25">
      <c r="A730" s="11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62"/>
      <c r="O730" s="62"/>
      <c r="P730" s="62"/>
    </row>
    <row r="731" spans="1:16" s="63" customFormat="1" x14ac:dyDescent="0.25">
      <c r="A731" s="11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62"/>
      <c r="O731" s="62"/>
      <c r="P731" s="62"/>
    </row>
    <row r="732" spans="1:16" s="63" customFormat="1" x14ac:dyDescent="0.25">
      <c r="A732" s="11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62"/>
      <c r="O732" s="62"/>
      <c r="P732" s="62"/>
    </row>
    <row r="733" spans="1:16" s="63" customFormat="1" x14ac:dyDescent="0.25">
      <c r="A733" s="11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62"/>
      <c r="O733" s="62"/>
      <c r="P733" s="62"/>
    </row>
    <row r="734" spans="1:16" s="63" customFormat="1" x14ac:dyDescent="0.25">
      <c r="A734" s="11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62"/>
      <c r="O734" s="62"/>
      <c r="P734" s="62"/>
    </row>
    <row r="735" spans="1:16" s="63" customFormat="1" x14ac:dyDescent="0.25">
      <c r="A735" s="11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62"/>
      <c r="O735" s="62"/>
      <c r="P735" s="62"/>
    </row>
    <row r="736" spans="1:16" s="63" customFormat="1" x14ac:dyDescent="0.25">
      <c r="A736" s="11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62"/>
      <c r="O736" s="62"/>
      <c r="P736" s="62"/>
    </row>
    <row r="737" spans="1:16" s="63" customFormat="1" x14ac:dyDescent="0.25">
      <c r="A737" s="11"/>
      <c r="B737" s="8"/>
      <c r="C737" s="8"/>
      <c r="D737" s="8"/>
      <c r="E737" s="8"/>
      <c r="F737" s="49"/>
      <c r="G737" s="8"/>
      <c r="H737" s="8"/>
      <c r="I737" s="8"/>
      <c r="J737" s="8"/>
      <c r="K737" s="8"/>
      <c r="L737" s="8"/>
      <c r="M737" s="8"/>
      <c r="N737" s="62"/>
      <c r="O737" s="62"/>
      <c r="P737" s="62"/>
    </row>
    <row r="738" spans="1:16" s="63" customFormat="1" x14ac:dyDescent="0.25">
      <c r="A738" s="11"/>
      <c r="B738" s="8"/>
      <c r="C738" s="8"/>
      <c r="D738" s="8"/>
      <c r="E738" s="8"/>
      <c r="F738" s="49"/>
      <c r="G738" s="8"/>
      <c r="H738" s="8"/>
      <c r="I738" s="8"/>
      <c r="J738" s="8"/>
      <c r="K738" s="8"/>
      <c r="L738" s="8"/>
      <c r="M738" s="8"/>
      <c r="N738" s="62"/>
      <c r="O738" s="62"/>
      <c r="P738" s="62"/>
    </row>
    <row r="739" spans="1:16" s="63" customFormat="1" x14ac:dyDescent="0.25">
      <c r="A739" s="11"/>
      <c r="B739" s="8"/>
      <c r="C739" s="8"/>
      <c r="D739" s="8"/>
      <c r="E739" s="8"/>
      <c r="F739" s="49"/>
      <c r="G739" s="8"/>
      <c r="H739" s="8"/>
      <c r="I739" s="8"/>
      <c r="J739" s="8"/>
      <c r="K739" s="8"/>
      <c r="L739" s="8"/>
      <c r="M739" s="8"/>
      <c r="N739" s="62"/>
      <c r="O739" s="62"/>
      <c r="P739" s="62"/>
    </row>
    <row r="740" spans="1:16" s="63" customFormat="1" x14ac:dyDescent="0.25">
      <c r="A740" s="11"/>
      <c r="B740" s="8"/>
      <c r="C740" s="8"/>
      <c r="D740" s="8"/>
      <c r="E740" s="8"/>
      <c r="F740" s="49"/>
      <c r="G740" s="8"/>
      <c r="H740" s="8"/>
      <c r="I740" s="8"/>
      <c r="J740" s="8"/>
      <c r="K740" s="8"/>
      <c r="L740" s="8"/>
      <c r="M740" s="8"/>
      <c r="N740" s="62"/>
      <c r="O740" s="62"/>
      <c r="P740" s="62"/>
    </row>
    <row r="741" spans="1:16" s="63" customFormat="1" x14ac:dyDescent="0.25">
      <c r="A741" s="11"/>
      <c r="B741" s="8"/>
      <c r="C741" s="8"/>
      <c r="D741" s="8"/>
      <c r="E741" s="8"/>
      <c r="F741" s="49"/>
      <c r="G741" s="8"/>
      <c r="H741" s="8"/>
      <c r="I741" s="8"/>
      <c r="J741" s="8"/>
      <c r="K741" s="8"/>
      <c r="L741" s="8"/>
      <c r="M741" s="8"/>
      <c r="N741" s="62"/>
      <c r="O741" s="62"/>
      <c r="P741" s="62"/>
    </row>
    <row r="742" spans="1:16" s="63" customFormat="1" x14ac:dyDescent="0.25">
      <c r="A742" s="11"/>
      <c r="B742" s="8"/>
      <c r="C742" s="8"/>
      <c r="D742" s="8"/>
      <c r="E742" s="8"/>
      <c r="F742" s="49"/>
      <c r="G742" s="8"/>
      <c r="H742" s="8"/>
      <c r="I742" s="8"/>
      <c r="J742" s="8"/>
      <c r="K742" s="8"/>
      <c r="L742" s="8"/>
      <c r="M742" s="8"/>
      <c r="N742" s="62"/>
      <c r="O742" s="62"/>
      <c r="P742" s="62"/>
    </row>
    <row r="743" spans="1:16" s="63" customFormat="1" x14ac:dyDescent="0.25">
      <c r="A743" s="11"/>
      <c r="B743" s="8"/>
      <c r="C743" s="8"/>
      <c r="D743" s="8"/>
      <c r="E743" s="8"/>
      <c r="F743" s="49"/>
      <c r="G743" s="8"/>
      <c r="H743" s="8"/>
      <c r="I743" s="8"/>
      <c r="J743" s="8"/>
      <c r="K743" s="8"/>
      <c r="L743" s="8"/>
      <c r="M743" s="8"/>
      <c r="N743" s="62"/>
      <c r="O743" s="62"/>
      <c r="P743" s="62"/>
    </row>
    <row r="744" spans="1:16" s="63" customFormat="1" x14ac:dyDescent="0.25">
      <c r="A744" s="11"/>
      <c r="B744" s="8"/>
      <c r="C744" s="8"/>
      <c r="D744" s="8"/>
      <c r="E744" s="8"/>
      <c r="F744" s="49"/>
      <c r="G744" s="8"/>
      <c r="H744" s="8"/>
      <c r="I744" s="8"/>
      <c r="J744" s="8"/>
      <c r="K744" s="8"/>
      <c r="L744" s="8"/>
      <c r="M744" s="8"/>
      <c r="N744" s="62"/>
      <c r="O744" s="62"/>
      <c r="P744" s="62"/>
    </row>
    <row r="745" spans="1:16" s="63" customFormat="1" x14ac:dyDescent="0.25">
      <c r="A745" s="11"/>
      <c r="B745" s="8"/>
      <c r="C745" s="8"/>
      <c r="D745" s="8"/>
      <c r="E745" s="8"/>
      <c r="F745" s="49"/>
      <c r="G745" s="8"/>
      <c r="H745" s="8"/>
      <c r="I745" s="8"/>
      <c r="J745" s="8"/>
      <c r="K745" s="8"/>
      <c r="L745" s="8"/>
      <c r="M745" s="8"/>
      <c r="N745" s="62"/>
      <c r="O745" s="62"/>
      <c r="P745" s="62"/>
    </row>
    <row r="746" spans="1:16" s="63" customFormat="1" x14ac:dyDescent="0.25">
      <c r="A746" s="11"/>
      <c r="B746" s="8"/>
      <c r="C746" s="8"/>
      <c r="D746" s="8"/>
      <c r="E746" s="8"/>
      <c r="F746" s="49"/>
      <c r="G746" s="8"/>
      <c r="H746" s="8"/>
      <c r="I746" s="8"/>
      <c r="J746" s="8"/>
      <c r="K746" s="8"/>
      <c r="L746" s="8"/>
      <c r="M746" s="8"/>
      <c r="N746" s="62"/>
      <c r="O746" s="62"/>
      <c r="P746" s="62"/>
    </row>
    <row r="747" spans="1:16" s="63" customFormat="1" x14ac:dyDescent="0.25">
      <c r="A747" s="11"/>
      <c r="B747" s="8"/>
      <c r="C747" s="8"/>
      <c r="D747" s="8"/>
      <c r="E747" s="8"/>
      <c r="F747" s="49"/>
      <c r="G747" s="8"/>
      <c r="H747" s="8"/>
      <c r="I747" s="8"/>
      <c r="J747" s="8"/>
      <c r="K747" s="8"/>
      <c r="L747" s="8"/>
      <c r="M747" s="8"/>
      <c r="N747" s="62"/>
      <c r="O747" s="62"/>
      <c r="P747" s="62"/>
    </row>
    <row r="748" spans="1:16" s="63" customFormat="1" x14ac:dyDescent="0.25">
      <c r="A748" s="11"/>
      <c r="B748" s="8"/>
      <c r="C748" s="8"/>
      <c r="D748" s="8"/>
      <c r="E748" s="8"/>
      <c r="F748" s="49"/>
      <c r="G748" s="8"/>
      <c r="H748" s="8"/>
      <c r="I748" s="8"/>
      <c r="J748" s="8"/>
      <c r="K748" s="8"/>
      <c r="L748" s="8"/>
      <c r="M748" s="8"/>
      <c r="N748" s="62"/>
      <c r="O748" s="62"/>
      <c r="P748" s="62"/>
    </row>
    <row r="749" spans="1:16" s="63" customFormat="1" x14ac:dyDescent="0.25">
      <c r="A749" s="11"/>
      <c r="B749" s="8"/>
      <c r="C749" s="8"/>
      <c r="D749" s="8"/>
      <c r="E749" s="8"/>
      <c r="F749" s="49"/>
      <c r="G749" s="8"/>
      <c r="H749" s="8"/>
      <c r="I749" s="8"/>
      <c r="J749" s="8"/>
      <c r="K749" s="8"/>
      <c r="L749" s="8"/>
      <c r="M749" s="8"/>
      <c r="N749" s="62"/>
      <c r="O749" s="62"/>
      <c r="P749" s="62"/>
    </row>
    <row r="750" spans="1:16" s="63" customFormat="1" x14ac:dyDescent="0.25">
      <c r="A750" s="11"/>
      <c r="B750" s="8"/>
      <c r="C750" s="8"/>
      <c r="D750" s="8"/>
      <c r="E750" s="8"/>
      <c r="F750" s="49"/>
      <c r="G750" s="8"/>
      <c r="H750" s="8"/>
      <c r="I750" s="8"/>
      <c r="J750" s="8"/>
      <c r="K750" s="8"/>
      <c r="L750" s="8"/>
      <c r="M750" s="8"/>
      <c r="N750" s="62"/>
      <c r="O750" s="62"/>
      <c r="P750" s="62"/>
    </row>
    <row r="751" spans="1:16" s="63" customFormat="1" x14ac:dyDescent="0.25">
      <c r="A751" s="11"/>
      <c r="B751" s="8"/>
      <c r="C751" s="8"/>
      <c r="D751" s="8"/>
      <c r="E751" s="8"/>
      <c r="F751" s="49"/>
      <c r="G751" s="8"/>
      <c r="H751" s="8"/>
      <c r="I751" s="8"/>
      <c r="J751" s="8"/>
      <c r="K751" s="8"/>
      <c r="L751" s="8"/>
      <c r="M751" s="8"/>
      <c r="N751" s="62"/>
      <c r="O751" s="62"/>
      <c r="P751" s="62"/>
    </row>
    <row r="752" spans="1:16" s="63" customFormat="1" x14ac:dyDescent="0.25">
      <c r="A752" s="11"/>
      <c r="B752" s="8"/>
      <c r="C752" s="8"/>
      <c r="D752" s="8"/>
      <c r="E752" s="8"/>
      <c r="F752" s="49"/>
      <c r="G752" s="8"/>
      <c r="H752" s="8"/>
      <c r="I752" s="8"/>
      <c r="J752" s="8"/>
      <c r="K752" s="8"/>
      <c r="L752" s="8"/>
      <c r="M752" s="8"/>
      <c r="N752" s="62"/>
      <c r="O752" s="62"/>
      <c r="P752" s="62"/>
    </row>
    <row r="753" spans="1:16" s="63" customFormat="1" x14ac:dyDescent="0.25">
      <c r="A753" s="11"/>
      <c r="B753" s="8"/>
      <c r="C753" s="8"/>
      <c r="D753" s="8"/>
      <c r="E753" s="8"/>
      <c r="F753" s="49"/>
      <c r="G753" s="8"/>
      <c r="H753" s="8"/>
      <c r="I753" s="8"/>
      <c r="J753" s="8"/>
      <c r="K753" s="8"/>
      <c r="L753" s="8"/>
      <c r="M753" s="8"/>
      <c r="N753" s="62"/>
      <c r="O753" s="62"/>
      <c r="P753" s="62"/>
    </row>
    <row r="754" spans="1:16" s="63" customFormat="1" x14ac:dyDescent="0.25">
      <c r="A754" s="11"/>
      <c r="B754" s="8"/>
      <c r="C754" s="8"/>
      <c r="D754" s="8"/>
      <c r="E754" s="8"/>
      <c r="F754" s="49"/>
      <c r="G754" s="8"/>
      <c r="H754" s="8"/>
      <c r="I754" s="8"/>
      <c r="J754" s="8"/>
      <c r="K754" s="8"/>
      <c r="L754" s="8"/>
      <c r="M754" s="8"/>
      <c r="N754" s="62"/>
      <c r="O754" s="62"/>
      <c r="P754" s="62"/>
    </row>
    <row r="755" spans="1:16" s="63" customFormat="1" x14ac:dyDescent="0.25">
      <c r="A755" s="11"/>
      <c r="B755" s="8"/>
      <c r="C755" s="8"/>
      <c r="D755" s="8"/>
      <c r="E755" s="8"/>
      <c r="F755" s="49"/>
      <c r="G755" s="8"/>
      <c r="H755" s="8"/>
      <c r="I755" s="8"/>
      <c r="J755" s="8"/>
      <c r="K755" s="8"/>
      <c r="L755" s="8"/>
      <c r="M755" s="8"/>
      <c r="N755" s="62"/>
      <c r="O755" s="62"/>
      <c r="P755" s="62"/>
    </row>
    <row r="756" spans="1:16" s="63" customFormat="1" x14ac:dyDescent="0.25">
      <c r="A756" s="11"/>
      <c r="B756" s="8"/>
      <c r="C756" s="8"/>
      <c r="D756" s="8"/>
      <c r="E756" s="8"/>
      <c r="F756" s="49"/>
      <c r="G756" s="8"/>
      <c r="H756" s="8"/>
      <c r="I756" s="8"/>
      <c r="J756" s="8"/>
      <c r="K756" s="8"/>
      <c r="L756" s="8"/>
      <c r="M756" s="8"/>
      <c r="N756" s="62"/>
      <c r="O756" s="62"/>
      <c r="P756" s="62"/>
    </row>
    <row r="757" spans="1:16" s="63" customFormat="1" x14ac:dyDescent="0.25">
      <c r="A757" s="11"/>
      <c r="B757" s="8"/>
      <c r="C757" s="8"/>
      <c r="D757" s="8"/>
      <c r="E757" s="8"/>
      <c r="F757" s="49"/>
      <c r="G757" s="8"/>
      <c r="H757" s="8"/>
      <c r="I757" s="8"/>
      <c r="J757" s="8"/>
      <c r="K757" s="8"/>
      <c r="L757" s="8"/>
      <c r="M757" s="8"/>
      <c r="N757" s="62"/>
      <c r="O757" s="62"/>
      <c r="P757" s="62"/>
    </row>
    <row r="758" spans="1:16" s="63" customFormat="1" x14ac:dyDescent="0.25">
      <c r="A758" s="11"/>
      <c r="B758" s="8"/>
      <c r="C758" s="8"/>
      <c r="D758" s="8"/>
      <c r="E758" s="8"/>
      <c r="F758" s="49"/>
      <c r="G758" s="8"/>
      <c r="H758" s="8"/>
      <c r="I758" s="8"/>
      <c r="J758" s="8"/>
      <c r="K758" s="8"/>
      <c r="L758" s="8"/>
      <c r="M758" s="8"/>
      <c r="N758" s="62"/>
      <c r="O758" s="62"/>
      <c r="P758" s="62"/>
    </row>
    <row r="759" spans="1:16" s="63" customFormat="1" x14ac:dyDescent="0.25">
      <c r="A759" s="11"/>
      <c r="B759" s="8"/>
      <c r="C759" s="8"/>
      <c r="D759" s="8"/>
      <c r="E759" s="8"/>
      <c r="F759" s="49"/>
      <c r="G759" s="8"/>
      <c r="H759" s="8"/>
      <c r="I759" s="8"/>
      <c r="J759" s="8"/>
      <c r="K759" s="8"/>
      <c r="L759" s="8"/>
      <c r="M759" s="8"/>
      <c r="N759" s="62"/>
      <c r="O759" s="62"/>
      <c r="P759" s="62"/>
    </row>
    <row r="760" spans="1:16" s="63" customFormat="1" x14ac:dyDescent="0.25">
      <c r="A760" s="11"/>
      <c r="B760" s="69"/>
      <c r="C760" s="67"/>
      <c r="D760" s="67"/>
      <c r="E760" s="61"/>
      <c r="F760" s="61"/>
      <c r="G760" s="62"/>
      <c r="H760" s="67"/>
      <c r="I760" s="62"/>
      <c r="J760" s="67"/>
      <c r="K760" s="62"/>
      <c r="L760" s="62"/>
      <c r="M760" s="62"/>
      <c r="N760" s="62"/>
      <c r="O760" s="62"/>
      <c r="P760" s="62"/>
    </row>
    <row r="761" spans="1:16" s="63" customFormat="1" x14ac:dyDescent="0.25">
      <c r="A761" s="11"/>
      <c r="B761" s="8"/>
      <c r="C761" s="8"/>
      <c r="D761" s="8"/>
      <c r="E761" s="8"/>
      <c r="F761" s="49"/>
      <c r="G761" s="8"/>
      <c r="H761" s="8"/>
      <c r="I761" s="8"/>
      <c r="J761" s="8"/>
      <c r="K761" s="8"/>
      <c r="L761" s="8"/>
      <c r="M761" s="8"/>
      <c r="N761" s="62"/>
      <c r="O761" s="62"/>
      <c r="P761" s="62"/>
    </row>
    <row r="762" spans="1:16" s="63" customFormat="1" x14ac:dyDescent="0.25">
      <c r="A762" s="64"/>
      <c r="B762" s="69"/>
      <c r="C762" s="67"/>
      <c r="D762" s="67"/>
      <c r="E762" s="61"/>
      <c r="F762" s="61"/>
      <c r="G762" s="62"/>
      <c r="H762" s="67"/>
      <c r="I762" s="62"/>
      <c r="J762" s="67"/>
      <c r="K762" s="62"/>
      <c r="L762" s="62"/>
      <c r="M762" s="62"/>
      <c r="N762" s="62"/>
      <c r="O762" s="62"/>
      <c r="P762" s="62"/>
    </row>
    <row r="763" spans="1:16" s="63" customFormat="1" x14ac:dyDescent="0.25">
      <c r="A763" s="11"/>
      <c r="B763" s="69"/>
      <c r="C763" s="67"/>
      <c r="D763" s="67"/>
      <c r="E763" s="61"/>
      <c r="F763" s="61"/>
      <c r="G763" s="62"/>
      <c r="H763" s="67"/>
      <c r="I763" s="62"/>
      <c r="J763" s="67"/>
      <c r="K763" s="62"/>
      <c r="L763" s="62"/>
      <c r="M763" s="62"/>
      <c r="N763" s="62"/>
      <c r="O763" s="62"/>
      <c r="P763" s="62"/>
    </row>
    <row r="764" spans="1:16" s="63" customFormat="1" x14ac:dyDescent="0.25">
      <c r="A764" s="64"/>
      <c r="B764" s="69"/>
      <c r="C764" s="67"/>
      <c r="D764" s="67"/>
      <c r="E764" s="61"/>
      <c r="F764" s="61"/>
      <c r="G764" s="62"/>
      <c r="H764" s="67"/>
      <c r="I764" s="62"/>
      <c r="J764" s="67"/>
      <c r="K764" s="62"/>
      <c r="L764" s="62"/>
      <c r="M764" s="62"/>
      <c r="N764" s="62"/>
      <c r="O764" s="62"/>
      <c r="P764" s="62"/>
    </row>
    <row r="765" spans="1:16" x14ac:dyDescent="0.25">
      <c r="A765" s="64"/>
      <c r="F765" s="49"/>
    </row>
    <row r="766" spans="1:16" x14ac:dyDescent="0.25">
      <c r="A766" s="64"/>
      <c r="F766" s="49"/>
    </row>
    <row r="767" spans="1:16" x14ac:dyDescent="0.25">
      <c r="F767" s="49"/>
    </row>
    <row r="768" spans="1:16" x14ac:dyDescent="0.25">
      <c r="F768" s="49"/>
    </row>
    <row r="769" spans="1:6" x14ac:dyDescent="0.25">
      <c r="F769" s="49"/>
    </row>
    <row r="770" spans="1:6" x14ac:dyDescent="0.25">
      <c r="F770" s="49"/>
    </row>
    <row r="771" spans="1:6" x14ac:dyDescent="0.25">
      <c r="F771" s="49"/>
    </row>
    <row r="772" spans="1:6" s="8" customFormat="1" x14ac:dyDescent="0.25">
      <c r="A772" s="11"/>
      <c r="F772" s="49"/>
    </row>
    <row r="773" spans="1:6" s="8" customFormat="1" x14ac:dyDescent="0.25">
      <c r="A773" s="11"/>
      <c r="F773" s="49"/>
    </row>
    <row r="774" spans="1:6" s="8" customFormat="1" x14ac:dyDescent="0.25">
      <c r="A774" s="11"/>
      <c r="F774" s="49"/>
    </row>
    <row r="775" spans="1:6" s="8" customFormat="1" x14ac:dyDescent="0.25">
      <c r="A775" s="11"/>
      <c r="F775" s="49"/>
    </row>
    <row r="776" spans="1:6" s="8" customFormat="1" x14ac:dyDescent="0.25">
      <c r="A776" s="11"/>
      <c r="F776" s="49"/>
    </row>
    <row r="777" spans="1:6" s="8" customFormat="1" x14ac:dyDescent="0.25">
      <c r="A777" s="11"/>
      <c r="F777" s="49"/>
    </row>
    <row r="778" spans="1:6" s="8" customFormat="1" x14ac:dyDescent="0.25">
      <c r="A778" s="11"/>
      <c r="F778" s="49"/>
    </row>
    <row r="779" spans="1:6" s="8" customFormat="1" x14ac:dyDescent="0.25">
      <c r="A779" s="11"/>
      <c r="F779" s="49"/>
    </row>
    <row r="780" spans="1:6" s="8" customFormat="1" x14ac:dyDescent="0.25">
      <c r="A780" s="11"/>
      <c r="F780" s="49"/>
    </row>
    <row r="781" spans="1:6" s="8" customFormat="1" x14ac:dyDescent="0.25">
      <c r="A781" s="11"/>
      <c r="F781" s="49"/>
    </row>
    <row r="782" spans="1:6" s="8" customFormat="1" x14ac:dyDescent="0.25">
      <c r="A782" s="11"/>
      <c r="F782" s="49"/>
    </row>
    <row r="783" spans="1:6" s="8" customFormat="1" x14ac:dyDescent="0.25">
      <c r="A783" s="11"/>
      <c r="F783" s="49"/>
    </row>
    <row r="784" spans="1:6" s="8" customFormat="1" x14ac:dyDescent="0.25">
      <c r="A784" s="11"/>
      <c r="F784" s="49"/>
    </row>
    <row r="785" spans="1:6" s="8" customFormat="1" x14ac:dyDescent="0.25">
      <c r="A785" s="11"/>
      <c r="F785" s="49"/>
    </row>
    <row r="786" spans="1:6" s="8" customFormat="1" x14ac:dyDescent="0.25">
      <c r="A786" s="11"/>
      <c r="F786" s="49"/>
    </row>
    <row r="787" spans="1:6" s="8" customFormat="1" x14ac:dyDescent="0.25">
      <c r="A787" s="11"/>
      <c r="F787" s="49"/>
    </row>
    <row r="788" spans="1:6" s="8" customFormat="1" x14ac:dyDescent="0.25">
      <c r="A788" s="11"/>
      <c r="F788" s="49"/>
    </row>
    <row r="789" spans="1:6" s="8" customFormat="1" x14ac:dyDescent="0.25">
      <c r="A789" s="11"/>
      <c r="F789" s="49"/>
    </row>
    <row r="790" spans="1:6" s="8" customFormat="1" x14ac:dyDescent="0.25">
      <c r="A790" s="11"/>
      <c r="F790" s="49"/>
    </row>
    <row r="791" spans="1:6" s="8" customFormat="1" x14ac:dyDescent="0.25">
      <c r="A791" s="11"/>
      <c r="F791" s="49"/>
    </row>
    <row r="792" spans="1:6" s="8" customFormat="1" x14ac:dyDescent="0.25">
      <c r="A792" s="11"/>
      <c r="F792" s="49"/>
    </row>
    <row r="793" spans="1:6" s="8" customFormat="1" x14ac:dyDescent="0.25">
      <c r="A793" s="11"/>
      <c r="F793" s="49"/>
    </row>
    <row r="794" spans="1:6" s="8" customFormat="1" x14ac:dyDescent="0.25">
      <c r="A794" s="11"/>
      <c r="F794" s="49"/>
    </row>
    <row r="795" spans="1:6" s="8" customFormat="1" x14ac:dyDescent="0.25">
      <c r="A795" s="11"/>
      <c r="F795" s="49"/>
    </row>
    <row r="796" spans="1:6" s="8" customFormat="1" x14ac:dyDescent="0.25">
      <c r="A796" s="11"/>
      <c r="F796" s="49"/>
    </row>
    <row r="797" spans="1:6" s="8" customFormat="1" x14ac:dyDescent="0.25">
      <c r="A797" s="11"/>
      <c r="F797" s="49"/>
    </row>
    <row r="798" spans="1:6" s="8" customFormat="1" x14ac:dyDescent="0.25">
      <c r="A798" s="11"/>
    </row>
    <row r="799" spans="1:6" s="8" customFormat="1" x14ac:dyDescent="0.25">
      <c r="A799" s="11"/>
    </row>
    <row r="800" spans="1:6" s="8" customFormat="1" x14ac:dyDescent="0.25">
      <c r="A800" s="11"/>
    </row>
    <row r="801" spans="1:6" s="8" customFormat="1" x14ac:dyDescent="0.25">
      <c r="A801" s="11"/>
    </row>
    <row r="802" spans="1:6" s="8" customFormat="1" x14ac:dyDescent="0.25">
      <c r="A802" s="11"/>
    </row>
    <row r="803" spans="1:6" s="8" customFormat="1" x14ac:dyDescent="0.25">
      <c r="A803" s="11"/>
    </row>
    <row r="804" spans="1:6" s="8" customFormat="1" x14ac:dyDescent="0.25">
      <c r="A804" s="11"/>
    </row>
    <row r="805" spans="1:6" s="8" customFormat="1" x14ac:dyDescent="0.25">
      <c r="A805" s="11"/>
    </row>
    <row r="806" spans="1:6" s="8" customFormat="1" x14ac:dyDescent="0.25">
      <c r="A806" s="11"/>
    </row>
    <row r="807" spans="1:6" s="8" customFormat="1" x14ac:dyDescent="0.25">
      <c r="A807" s="11"/>
    </row>
    <row r="808" spans="1:6" s="8" customFormat="1" x14ac:dyDescent="0.25">
      <c r="A808" s="11"/>
    </row>
    <row r="809" spans="1:6" s="8" customFormat="1" x14ac:dyDescent="0.25">
      <c r="A809" s="11"/>
    </row>
    <row r="810" spans="1:6" s="8" customFormat="1" x14ac:dyDescent="0.25">
      <c r="A810" s="11"/>
    </row>
    <row r="811" spans="1:6" s="8" customFormat="1" x14ac:dyDescent="0.25">
      <c r="A811" s="11"/>
    </row>
    <row r="812" spans="1:6" s="8" customFormat="1" x14ac:dyDescent="0.25">
      <c r="A812" s="11"/>
    </row>
    <row r="813" spans="1:6" s="8" customFormat="1" x14ac:dyDescent="0.25">
      <c r="A813" s="11"/>
    </row>
    <row r="814" spans="1:6" s="8" customFormat="1" x14ac:dyDescent="0.25">
      <c r="A814" s="11"/>
    </row>
    <row r="815" spans="1:6" s="8" customFormat="1" x14ac:dyDescent="0.25">
      <c r="A815" s="11"/>
    </row>
    <row r="816" spans="1:6" s="8" customFormat="1" x14ac:dyDescent="0.25">
      <c r="A816" s="11"/>
      <c r="F816" s="49"/>
    </row>
    <row r="817" spans="1:6" s="8" customFormat="1" x14ac:dyDescent="0.25">
      <c r="A817" s="11"/>
      <c r="F817" s="49"/>
    </row>
    <row r="818" spans="1:6" s="8" customFormat="1" x14ac:dyDescent="0.25">
      <c r="A818" s="11"/>
      <c r="F818" s="49"/>
    </row>
    <row r="819" spans="1:6" s="8" customFormat="1" x14ac:dyDescent="0.25">
      <c r="A819" s="11"/>
      <c r="F819" s="49"/>
    </row>
    <row r="820" spans="1:6" s="8" customFormat="1" x14ac:dyDescent="0.25">
      <c r="A820" s="11"/>
      <c r="F820" s="49"/>
    </row>
    <row r="821" spans="1:6" s="8" customFormat="1" x14ac:dyDescent="0.25">
      <c r="A821" s="11"/>
    </row>
    <row r="822" spans="1:6" s="8" customFormat="1" x14ac:dyDescent="0.25">
      <c r="A822" s="11"/>
      <c r="F822" s="49"/>
    </row>
    <row r="823" spans="1:6" s="8" customFormat="1" x14ac:dyDescent="0.25">
      <c r="A823" s="11"/>
      <c r="F823" s="49"/>
    </row>
    <row r="824" spans="1:6" s="8" customFormat="1" x14ac:dyDescent="0.25">
      <c r="A824" s="11"/>
      <c r="F824" s="49"/>
    </row>
    <row r="825" spans="1:6" s="8" customFormat="1" x14ac:dyDescent="0.25">
      <c r="A825" s="11"/>
      <c r="F825" s="49"/>
    </row>
    <row r="826" spans="1:6" s="8" customFormat="1" x14ac:dyDescent="0.25">
      <c r="A826" s="11"/>
      <c r="F826" s="49"/>
    </row>
    <row r="827" spans="1:6" s="8" customFormat="1" x14ac:dyDescent="0.25">
      <c r="A827" s="11"/>
      <c r="F827" s="49"/>
    </row>
    <row r="828" spans="1:6" s="8" customFormat="1" x14ac:dyDescent="0.25">
      <c r="A828" s="11"/>
      <c r="F828" s="49"/>
    </row>
    <row r="829" spans="1:6" s="8" customFormat="1" x14ac:dyDescent="0.25">
      <c r="A829" s="11"/>
      <c r="F829" s="49"/>
    </row>
    <row r="830" spans="1:6" s="8" customFormat="1" x14ac:dyDescent="0.25">
      <c r="A830" s="11"/>
      <c r="F830" s="49"/>
    </row>
    <row r="831" spans="1:6" s="8" customFormat="1" x14ac:dyDescent="0.25">
      <c r="A831" s="11"/>
      <c r="F831" s="49"/>
    </row>
    <row r="832" spans="1:6" s="8" customFormat="1" x14ac:dyDescent="0.25">
      <c r="A832" s="11"/>
      <c r="F832" s="49"/>
    </row>
    <row r="833" spans="1:6" s="8" customFormat="1" x14ac:dyDescent="0.25">
      <c r="A833" s="11"/>
      <c r="F833" s="49"/>
    </row>
    <row r="834" spans="1:6" s="8" customFormat="1" x14ac:dyDescent="0.25">
      <c r="A834" s="11"/>
      <c r="F834" s="49"/>
    </row>
    <row r="835" spans="1:6" s="8" customFormat="1" x14ac:dyDescent="0.25">
      <c r="A835" s="11"/>
      <c r="F835" s="49"/>
    </row>
    <row r="836" spans="1:6" s="8" customFormat="1" x14ac:dyDescent="0.25">
      <c r="A836" s="11"/>
      <c r="F836" s="49"/>
    </row>
    <row r="837" spans="1:6" s="8" customFormat="1" x14ac:dyDescent="0.25">
      <c r="A837" s="11"/>
      <c r="F837" s="49"/>
    </row>
    <row r="838" spans="1:6" s="8" customFormat="1" x14ac:dyDescent="0.25">
      <c r="A838" s="11"/>
      <c r="F838" s="49"/>
    </row>
    <row r="839" spans="1:6" s="8" customFormat="1" x14ac:dyDescent="0.25">
      <c r="F839" s="49"/>
    </row>
    <row r="840" spans="1:6" s="8" customFormat="1" x14ac:dyDescent="0.25">
      <c r="A840" s="11"/>
    </row>
    <row r="841" spans="1:6" s="8" customFormat="1" x14ac:dyDescent="0.25">
      <c r="A841" s="11"/>
    </row>
    <row r="842" spans="1:6" s="8" customFormat="1" x14ac:dyDescent="0.25">
      <c r="A842" s="11"/>
    </row>
    <row r="843" spans="1:6" s="8" customFormat="1" x14ac:dyDescent="0.25"/>
    <row r="844" spans="1:6" s="8" customFormat="1" x14ac:dyDescent="0.25">
      <c r="A844" s="11"/>
    </row>
    <row r="845" spans="1:6" s="8" customFormat="1" x14ac:dyDescent="0.25">
      <c r="A845" s="11"/>
    </row>
    <row r="846" spans="1:6" s="8" customFormat="1" x14ac:dyDescent="0.25">
      <c r="A846" s="11"/>
    </row>
    <row r="847" spans="1:6" s="8" customFormat="1" x14ac:dyDescent="0.25">
      <c r="A847" s="11"/>
    </row>
    <row r="848" spans="1:6" s="8" customFormat="1" x14ac:dyDescent="0.25">
      <c r="A848" s="11"/>
    </row>
    <row r="849" spans="1:1" s="8" customFormat="1" x14ac:dyDescent="0.25">
      <c r="A849" s="11"/>
    </row>
    <row r="850" spans="1:1" s="8" customFormat="1" x14ac:dyDescent="0.25">
      <c r="A850" s="11"/>
    </row>
    <row r="851" spans="1:1" s="8" customFormat="1" x14ac:dyDescent="0.25">
      <c r="A851" s="11"/>
    </row>
    <row r="852" spans="1:1" s="8" customFormat="1" x14ac:dyDescent="0.25">
      <c r="A852" s="11"/>
    </row>
    <row r="853" spans="1:1" s="8" customFormat="1" x14ac:dyDescent="0.25">
      <c r="A853" s="11"/>
    </row>
    <row r="854" spans="1:1" s="8" customFormat="1" x14ac:dyDescent="0.25">
      <c r="A854" s="11"/>
    </row>
    <row r="855" spans="1:1" s="8" customFormat="1" x14ac:dyDescent="0.25">
      <c r="A855" s="11"/>
    </row>
    <row r="856" spans="1:1" s="8" customFormat="1" x14ac:dyDescent="0.25">
      <c r="A856" s="11"/>
    </row>
    <row r="857" spans="1:1" s="8" customFormat="1" x14ac:dyDescent="0.25">
      <c r="A857" s="11"/>
    </row>
    <row r="858" spans="1:1" s="8" customFormat="1" x14ac:dyDescent="0.25">
      <c r="A858" s="11"/>
    </row>
    <row r="859" spans="1:1" s="8" customFormat="1" x14ac:dyDescent="0.25">
      <c r="A859" s="11"/>
    </row>
    <row r="860" spans="1:1" s="8" customFormat="1" x14ac:dyDescent="0.25">
      <c r="A860" s="11"/>
    </row>
    <row r="861" spans="1:1" s="8" customFormat="1" x14ac:dyDescent="0.25">
      <c r="A861" s="11"/>
    </row>
    <row r="862" spans="1:1" s="8" customFormat="1" x14ac:dyDescent="0.25">
      <c r="A862" s="11"/>
    </row>
    <row r="863" spans="1:1" s="8" customFormat="1" x14ac:dyDescent="0.25">
      <c r="A863" s="11"/>
    </row>
    <row r="864" spans="1:1" s="8" customFormat="1" x14ac:dyDescent="0.25">
      <c r="A864" s="11"/>
    </row>
    <row r="865" spans="1:1" s="8" customFormat="1" x14ac:dyDescent="0.25">
      <c r="A865" s="11"/>
    </row>
    <row r="866" spans="1:1" s="8" customFormat="1" x14ac:dyDescent="0.25">
      <c r="A866" s="11"/>
    </row>
    <row r="867" spans="1:1" s="8" customFormat="1" x14ac:dyDescent="0.25">
      <c r="A867" s="11"/>
    </row>
    <row r="868" spans="1:1" s="8" customFormat="1" x14ac:dyDescent="0.25">
      <c r="A868" s="11"/>
    </row>
    <row r="869" spans="1:1" s="8" customFormat="1" x14ac:dyDescent="0.25">
      <c r="A869" s="11"/>
    </row>
    <row r="870" spans="1:1" s="8" customFormat="1" x14ac:dyDescent="0.25">
      <c r="A870" s="11"/>
    </row>
    <row r="871" spans="1:1" s="8" customFormat="1" x14ac:dyDescent="0.25">
      <c r="A871" s="11"/>
    </row>
    <row r="872" spans="1:1" s="8" customFormat="1" x14ac:dyDescent="0.25">
      <c r="A872" s="11"/>
    </row>
    <row r="873" spans="1:1" s="8" customFormat="1" x14ac:dyDescent="0.25">
      <c r="A873" s="11"/>
    </row>
    <row r="874" spans="1:1" s="8" customFormat="1" x14ac:dyDescent="0.25">
      <c r="A874" s="11"/>
    </row>
    <row r="875" spans="1:1" s="8" customFormat="1" x14ac:dyDescent="0.25">
      <c r="A875" s="11"/>
    </row>
    <row r="876" spans="1:1" s="8" customFormat="1" x14ac:dyDescent="0.25">
      <c r="A876" s="11"/>
    </row>
    <row r="877" spans="1:1" s="8" customFormat="1" x14ac:dyDescent="0.25">
      <c r="A877" s="11"/>
    </row>
    <row r="878" spans="1:1" s="8" customFormat="1" x14ac:dyDescent="0.25">
      <c r="A878" s="11"/>
    </row>
    <row r="879" spans="1:1" s="8" customFormat="1" x14ac:dyDescent="0.25">
      <c r="A879" s="11"/>
    </row>
    <row r="880" spans="1:1" s="8" customFormat="1" x14ac:dyDescent="0.25">
      <c r="A880" s="11"/>
    </row>
    <row r="881" spans="1:1" s="8" customFormat="1" x14ac:dyDescent="0.25">
      <c r="A881" s="11"/>
    </row>
    <row r="882" spans="1:1" s="8" customFormat="1" x14ac:dyDescent="0.25">
      <c r="A882" s="11"/>
    </row>
    <row r="883" spans="1:1" s="8" customFormat="1" x14ac:dyDescent="0.25">
      <c r="A883" s="11"/>
    </row>
    <row r="884" spans="1:1" s="8" customFormat="1" x14ac:dyDescent="0.25">
      <c r="A884" s="11"/>
    </row>
    <row r="885" spans="1:1" s="8" customFormat="1" x14ac:dyDescent="0.25">
      <c r="A885" s="11"/>
    </row>
    <row r="886" spans="1:1" s="8" customFormat="1" x14ac:dyDescent="0.25">
      <c r="A886" s="11"/>
    </row>
    <row r="887" spans="1:1" s="8" customFormat="1" x14ac:dyDescent="0.25">
      <c r="A887" s="11"/>
    </row>
    <row r="888" spans="1:1" s="8" customFormat="1" x14ac:dyDescent="0.25">
      <c r="A888" s="11"/>
    </row>
    <row r="889" spans="1:1" s="8" customFormat="1" x14ac:dyDescent="0.25">
      <c r="A889" s="11"/>
    </row>
    <row r="890" spans="1:1" s="8" customFormat="1" x14ac:dyDescent="0.25">
      <c r="A890" s="11"/>
    </row>
    <row r="891" spans="1:1" s="8" customFormat="1" x14ac:dyDescent="0.25">
      <c r="A891" s="11"/>
    </row>
    <row r="892" spans="1:1" s="8" customFormat="1" x14ac:dyDescent="0.25">
      <c r="A892" s="11"/>
    </row>
    <row r="893" spans="1:1" s="8" customFormat="1" x14ac:dyDescent="0.25">
      <c r="A893" s="11"/>
    </row>
    <row r="894" spans="1:1" s="8" customFormat="1" x14ac:dyDescent="0.25">
      <c r="A894" s="11"/>
    </row>
    <row r="895" spans="1:1" s="8" customFormat="1" x14ac:dyDescent="0.25">
      <c r="A895" s="11"/>
    </row>
    <row r="896" spans="1:1" s="8" customFormat="1" x14ac:dyDescent="0.25">
      <c r="A896" s="11"/>
    </row>
    <row r="897" spans="1:1" s="8" customFormat="1" x14ac:dyDescent="0.25">
      <c r="A897" s="11"/>
    </row>
    <row r="898" spans="1:1" s="8" customFormat="1" x14ac:dyDescent="0.25">
      <c r="A898" s="11"/>
    </row>
    <row r="899" spans="1:1" s="8" customFormat="1" x14ac:dyDescent="0.25">
      <c r="A899" s="11"/>
    </row>
    <row r="900" spans="1:1" s="8" customFormat="1" x14ac:dyDescent="0.25">
      <c r="A900" s="11"/>
    </row>
    <row r="901" spans="1:1" s="8" customFormat="1" x14ac:dyDescent="0.25">
      <c r="A901" s="11"/>
    </row>
    <row r="902" spans="1:1" s="8" customFormat="1" x14ac:dyDescent="0.25">
      <c r="A902" s="11"/>
    </row>
    <row r="903" spans="1:1" s="8" customFormat="1" x14ac:dyDescent="0.25">
      <c r="A903" s="11"/>
    </row>
    <row r="904" spans="1:1" s="8" customFormat="1" x14ac:dyDescent="0.25">
      <c r="A904" s="11"/>
    </row>
    <row r="905" spans="1:1" s="8" customFormat="1" x14ac:dyDescent="0.25">
      <c r="A905" s="11"/>
    </row>
    <row r="906" spans="1:1" s="8" customFormat="1" x14ac:dyDescent="0.25">
      <c r="A906" s="11"/>
    </row>
    <row r="907" spans="1:1" s="8" customFormat="1" x14ac:dyDescent="0.25">
      <c r="A907" s="11"/>
    </row>
    <row r="908" spans="1:1" s="8" customFormat="1" x14ac:dyDescent="0.25">
      <c r="A908" s="11"/>
    </row>
    <row r="909" spans="1:1" s="8" customFormat="1" x14ac:dyDescent="0.25">
      <c r="A909" s="11"/>
    </row>
    <row r="910" spans="1:1" s="8" customFormat="1" x14ac:dyDescent="0.25">
      <c r="A910" s="11"/>
    </row>
    <row r="911" spans="1:1" s="8" customFormat="1" x14ac:dyDescent="0.25">
      <c r="A911" s="11"/>
    </row>
    <row r="912" spans="1:1" s="8" customFormat="1" x14ac:dyDescent="0.25">
      <c r="A912" s="11"/>
    </row>
    <row r="913" spans="1:1" s="8" customFormat="1" x14ac:dyDescent="0.25">
      <c r="A913" s="11"/>
    </row>
    <row r="914" spans="1:1" s="8" customFormat="1" x14ac:dyDescent="0.25">
      <c r="A914" s="11"/>
    </row>
    <row r="915" spans="1:1" s="8" customFormat="1" x14ac:dyDescent="0.25">
      <c r="A915" s="11"/>
    </row>
    <row r="916" spans="1:1" s="8" customFormat="1" x14ac:dyDescent="0.25">
      <c r="A916" s="11"/>
    </row>
    <row r="917" spans="1:1" s="8" customFormat="1" x14ac:dyDescent="0.25">
      <c r="A917" s="11"/>
    </row>
    <row r="918" spans="1:1" s="8" customFormat="1" x14ac:dyDescent="0.25">
      <c r="A918" s="11"/>
    </row>
    <row r="919" spans="1:1" s="8" customFormat="1" x14ac:dyDescent="0.25">
      <c r="A919" s="11"/>
    </row>
    <row r="920" spans="1:1" s="8" customFormat="1" x14ac:dyDescent="0.25">
      <c r="A920" s="11"/>
    </row>
    <row r="921" spans="1:1" s="8" customFormat="1" x14ac:dyDescent="0.25">
      <c r="A921" s="11"/>
    </row>
    <row r="922" spans="1:1" s="8" customFormat="1" x14ac:dyDescent="0.25">
      <c r="A922" s="11"/>
    </row>
    <row r="923" spans="1:1" s="8" customFormat="1" x14ac:dyDescent="0.25">
      <c r="A923" s="11"/>
    </row>
    <row r="924" spans="1:1" s="8" customFormat="1" x14ac:dyDescent="0.25">
      <c r="A924" s="11"/>
    </row>
    <row r="925" spans="1:1" s="8" customFormat="1" x14ac:dyDescent="0.25">
      <c r="A925" s="11"/>
    </row>
    <row r="926" spans="1:1" s="8" customFormat="1" x14ac:dyDescent="0.25">
      <c r="A926" s="11"/>
    </row>
    <row r="927" spans="1:1" s="8" customFormat="1" x14ac:dyDescent="0.25">
      <c r="A927" s="11"/>
    </row>
    <row r="928" spans="1:1" s="8" customFormat="1" x14ac:dyDescent="0.25">
      <c r="A928" s="11"/>
    </row>
    <row r="929" spans="1:1" s="8" customFormat="1" x14ac:dyDescent="0.25">
      <c r="A929" s="11"/>
    </row>
    <row r="930" spans="1:1" s="8" customFormat="1" x14ac:dyDescent="0.25">
      <c r="A930" s="11"/>
    </row>
    <row r="931" spans="1:1" s="8" customFormat="1" x14ac:dyDescent="0.25">
      <c r="A931" s="11"/>
    </row>
    <row r="932" spans="1:1" s="8" customFormat="1" x14ac:dyDescent="0.25">
      <c r="A932" s="11"/>
    </row>
    <row r="933" spans="1:1" s="8" customFormat="1" x14ac:dyDescent="0.25">
      <c r="A933" s="11"/>
    </row>
    <row r="934" spans="1:1" s="8" customFormat="1" x14ac:dyDescent="0.25">
      <c r="A934" s="11"/>
    </row>
    <row r="935" spans="1:1" s="8" customFormat="1" x14ac:dyDescent="0.25">
      <c r="A935" s="11"/>
    </row>
    <row r="936" spans="1:1" s="8" customFormat="1" x14ac:dyDescent="0.25">
      <c r="A936" s="11"/>
    </row>
    <row r="937" spans="1:1" s="8" customFormat="1" x14ac:dyDescent="0.25">
      <c r="A937" s="11"/>
    </row>
    <row r="938" spans="1:1" s="8" customFormat="1" x14ac:dyDescent="0.25">
      <c r="A938" s="11"/>
    </row>
    <row r="939" spans="1:1" s="8" customFormat="1" x14ac:dyDescent="0.25">
      <c r="A939" s="11"/>
    </row>
    <row r="940" spans="1:1" s="8" customFormat="1" x14ac:dyDescent="0.25">
      <c r="A940" s="11"/>
    </row>
    <row r="941" spans="1:1" s="8" customFormat="1" x14ac:dyDescent="0.25">
      <c r="A941" s="11"/>
    </row>
    <row r="942" spans="1:1" s="8" customFormat="1" x14ac:dyDescent="0.25">
      <c r="A942" s="11"/>
    </row>
    <row r="943" spans="1:1" s="8" customFormat="1" x14ac:dyDescent="0.25">
      <c r="A943" s="11"/>
    </row>
    <row r="944" spans="1:1" s="8" customFormat="1" x14ac:dyDescent="0.25">
      <c r="A944" s="11"/>
    </row>
    <row r="945" spans="1:1" s="8" customFormat="1" x14ac:dyDescent="0.25">
      <c r="A945" s="11"/>
    </row>
    <row r="946" spans="1:1" s="8" customFormat="1" x14ac:dyDescent="0.25">
      <c r="A946" s="11"/>
    </row>
    <row r="947" spans="1:1" s="8" customFormat="1" x14ac:dyDescent="0.25">
      <c r="A947" s="11"/>
    </row>
    <row r="948" spans="1:1" s="8" customFormat="1" x14ac:dyDescent="0.25">
      <c r="A948" s="11"/>
    </row>
    <row r="949" spans="1:1" s="8" customFormat="1" x14ac:dyDescent="0.25">
      <c r="A949" s="11"/>
    </row>
    <row r="950" spans="1:1" s="8" customFormat="1" x14ac:dyDescent="0.25">
      <c r="A950" s="11"/>
    </row>
    <row r="951" spans="1:1" s="8" customFormat="1" x14ac:dyDescent="0.25">
      <c r="A951" s="11"/>
    </row>
    <row r="952" spans="1:1" s="8" customFormat="1" x14ac:dyDescent="0.25">
      <c r="A952" s="11"/>
    </row>
    <row r="953" spans="1:1" s="8" customFormat="1" x14ac:dyDescent="0.25">
      <c r="A953" s="11"/>
    </row>
    <row r="954" spans="1:1" s="8" customFormat="1" x14ac:dyDescent="0.25">
      <c r="A954" s="11"/>
    </row>
    <row r="955" spans="1:1" s="8" customFormat="1" x14ac:dyDescent="0.25">
      <c r="A955" s="11"/>
    </row>
    <row r="956" spans="1:1" s="8" customFormat="1" x14ac:dyDescent="0.25">
      <c r="A956" s="11"/>
    </row>
    <row r="957" spans="1:1" s="8" customFormat="1" x14ac:dyDescent="0.25">
      <c r="A957" s="11"/>
    </row>
    <row r="958" spans="1:1" s="8" customFormat="1" x14ac:dyDescent="0.25">
      <c r="A958" s="11"/>
    </row>
    <row r="959" spans="1:1" s="8" customFormat="1" x14ac:dyDescent="0.25">
      <c r="A959" s="11"/>
    </row>
    <row r="960" spans="1:1" s="8" customFormat="1" x14ac:dyDescent="0.25">
      <c r="A960" s="11"/>
    </row>
    <row r="961" spans="1:1" s="8" customFormat="1" x14ac:dyDescent="0.25">
      <c r="A961" s="11"/>
    </row>
    <row r="962" spans="1:1" s="8" customFormat="1" x14ac:dyDescent="0.25">
      <c r="A962" s="11"/>
    </row>
    <row r="963" spans="1:1" s="8" customFormat="1" x14ac:dyDescent="0.25">
      <c r="A963" s="11"/>
    </row>
    <row r="964" spans="1:1" s="8" customFormat="1" x14ac:dyDescent="0.25">
      <c r="A964" s="11"/>
    </row>
    <row r="965" spans="1:1" s="8" customFormat="1" x14ac:dyDescent="0.25">
      <c r="A965" s="11"/>
    </row>
    <row r="966" spans="1:1" s="8" customFormat="1" x14ac:dyDescent="0.25">
      <c r="A966" s="11"/>
    </row>
    <row r="967" spans="1:1" s="8" customFormat="1" x14ac:dyDescent="0.25">
      <c r="A967" s="11"/>
    </row>
    <row r="968" spans="1:1" s="8" customFormat="1" x14ac:dyDescent="0.25">
      <c r="A968" s="11"/>
    </row>
    <row r="969" spans="1:1" s="8" customFormat="1" x14ac:dyDescent="0.25">
      <c r="A969" s="11"/>
    </row>
    <row r="970" spans="1:1" s="8" customFormat="1" x14ac:dyDescent="0.25">
      <c r="A970" s="11"/>
    </row>
    <row r="971" spans="1:1" s="8" customFormat="1" x14ac:dyDescent="0.25">
      <c r="A971" s="11"/>
    </row>
    <row r="972" spans="1:1" s="8" customFormat="1" x14ac:dyDescent="0.25">
      <c r="A972" s="11"/>
    </row>
    <row r="973" spans="1:1" s="8" customFormat="1" x14ac:dyDescent="0.25">
      <c r="A973" s="11"/>
    </row>
    <row r="974" spans="1:1" s="8" customFormat="1" x14ac:dyDescent="0.25">
      <c r="A974" s="11"/>
    </row>
    <row r="975" spans="1:1" s="8" customFormat="1" x14ac:dyDescent="0.25">
      <c r="A975" s="11"/>
    </row>
    <row r="976" spans="1:1" s="8" customFormat="1" x14ac:dyDescent="0.25">
      <c r="A976" s="11"/>
    </row>
    <row r="977" spans="1:13" s="8" customFormat="1" x14ac:dyDescent="0.25">
      <c r="A977" s="11"/>
    </row>
    <row r="978" spans="1:13" s="8" customFormat="1" x14ac:dyDescent="0.25">
      <c r="A978" s="11"/>
    </row>
    <row r="979" spans="1:13" s="8" customFormat="1" x14ac:dyDescent="0.25">
      <c r="A979" s="11"/>
    </row>
    <row r="980" spans="1:13" s="8" customFormat="1" x14ac:dyDescent="0.25">
      <c r="A980" s="11"/>
    </row>
    <row r="981" spans="1:13" s="8" customFormat="1" x14ac:dyDescent="0.25">
      <c r="A981" s="11"/>
    </row>
    <row r="982" spans="1:13" s="8" customFormat="1" x14ac:dyDescent="0.25">
      <c r="A982" s="11"/>
    </row>
    <row r="983" spans="1:13" s="8" customFormat="1" x14ac:dyDescent="0.25">
      <c r="A983" s="11"/>
    </row>
    <row r="990" spans="1:13" s="8" customFormat="1" x14ac:dyDescent="0.25">
      <c r="A990" s="11"/>
      <c r="B990" s="8" t="s">
        <v>76</v>
      </c>
      <c r="D990" s="8">
        <v>54344</v>
      </c>
      <c r="E990" s="8" t="s">
        <v>77</v>
      </c>
      <c r="F990" s="8" t="s">
        <v>73</v>
      </c>
      <c r="G990" s="8" t="s">
        <v>13</v>
      </c>
      <c r="H990" s="8" t="s">
        <v>78</v>
      </c>
      <c r="I990" s="8" t="s">
        <v>66</v>
      </c>
      <c r="J990" s="8" t="s">
        <v>65</v>
      </c>
      <c r="K990" s="8" t="s">
        <v>64</v>
      </c>
      <c r="L990" s="8" t="s">
        <v>74</v>
      </c>
      <c r="M990" s="8" t="s">
        <v>79</v>
      </c>
    </row>
    <row r="991" spans="1:13" s="8" customFormat="1" x14ac:dyDescent="0.25">
      <c r="A991" s="11"/>
      <c r="B991" s="8" t="s">
        <v>76</v>
      </c>
      <c r="D991" s="8">
        <v>54345</v>
      </c>
      <c r="E991" s="8" t="s">
        <v>82</v>
      </c>
      <c r="F991" s="8" t="s">
        <v>73</v>
      </c>
      <c r="G991" s="8" t="s">
        <v>13</v>
      </c>
      <c r="H991" s="8" t="s">
        <v>80</v>
      </c>
      <c r="I991" s="8" t="s">
        <v>35</v>
      </c>
      <c r="J991" s="8" t="s">
        <v>81</v>
      </c>
      <c r="K991" s="8" t="s">
        <v>64</v>
      </c>
      <c r="L991" s="8" t="s">
        <v>74</v>
      </c>
      <c r="M991" s="8" t="s">
        <v>80</v>
      </c>
    </row>
    <row r="992" spans="1:13" x14ac:dyDescent="0.25">
      <c r="A992" s="11" t="s">
        <v>30</v>
      </c>
    </row>
    <row r="993" spans="1:13" x14ac:dyDescent="0.25">
      <c r="A993" s="11" t="s">
        <v>30</v>
      </c>
    </row>
    <row r="994" spans="1:13" s="8" customFormat="1" x14ac:dyDescent="0.25">
      <c r="A994" s="11"/>
      <c r="B994" s="8" t="s">
        <v>83</v>
      </c>
      <c r="C994" s="8">
        <v>54612</v>
      </c>
      <c r="D994" s="8">
        <v>56502</v>
      </c>
      <c r="E994" s="8" t="s">
        <v>84</v>
      </c>
      <c r="F994" s="8" t="s">
        <v>85</v>
      </c>
      <c r="G994" s="8" t="s">
        <v>13</v>
      </c>
      <c r="H994" s="8" t="s">
        <v>86</v>
      </c>
      <c r="I994" s="8" t="s">
        <v>87</v>
      </c>
      <c r="J994" s="8" t="s">
        <v>88</v>
      </c>
      <c r="K994" s="8" t="s">
        <v>89</v>
      </c>
      <c r="L994" s="8" t="s">
        <v>15</v>
      </c>
      <c r="M994" s="8" t="s">
        <v>90</v>
      </c>
    </row>
    <row r="995" spans="1:13" s="8" customFormat="1" x14ac:dyDescent="0.25">
      <c r="A995" s="11"/>
      <c r="B995" s="8" t="s">
        <v>83</v>
      </c>
      <c r="C995" s="8">
        <v>54613</v>
      </c>
      <c r="D995" s="8">
        <v>56503</v>
      </c>
      <c r="E995" s="8" t="s">
        <v>84</v>
      </c>
      <c r="F995" s="8" t="s">
        <v>85</v>
      </c>
      <c r="G995" s="8" t="s">
        <v>13</v>
      </c>
      <c r="H995" s="8" t="s">
        <v>93</v>
      </c>
      <c r="I995" s="8" t="s">
        <v>92</v>
      </c>
      <c r="J995" s="8" t="s">
        <v>91</v>
      </c>
      <c r="K995" s="8" t="s">
        <v>89</v>
      </c>
      <c r="L995" s="8" t="s">
        <v>15</v>
      </c>
      <c r="M995" s="8" t="s">
        <v>60</v>
      </c>
    </row>
    <row r="996" spans="1:13" x14ac:dyDescent="0.25">
      <c r="A996" s="11" t="s">
        <v>42</v>
      </c>
    </row>
    <row r="997" spans="1:13" x14ac:dyDescent="0.25">
      <c r="A997" s="11" t="s">
        <v>42</v>
      </c>
    </row>
  </sheetData>
  <autoFilter ref="A11:Q90"/>
  <pageMargins left="0.70866141732283472" right="0.70866141732283472" top="0.74803149606299213" bottom="0.74803149606299213" header="0.31496062992125984" footer="0.31496062992125984"/>
  <pageSetup paperSize="14"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31"/>
  <sheetViews>
    <sheetView topLeftCell="J106" zoomScale="90" zoomScaleNormal="90" workbookViewId="0">
      <selection activeCell="K12" sqref="K12:K124"/>
    </sheetView>
  </sheetViews>
  <sheetFormatPr baseColWidth="10" defaultColWidth="11.42578125" defaultRowHeight="15" x14ac:dyDescent="0.25"/>
  <cols>
    <col min="1" max="1" width="15.85546875" style="11" customWidth="1"/>
    <col min="2" max="2" width="11.5703125" style="8" customWidth="1"/>
    <col min="3" max="3" width="10" style="8" customWidth="1"/>
    <col min="4" max="4" width="8.140625" style="8" customWidth="1"/>
    <col min="5" max="6" width="11.5703125" style="8" customWidth="1"/>
    <col min="7" max="7" width="11.140625" style="8" customWidth="1"/>
    <col min="8" max="8" width="49.85546875" style="8" customWidth="1"/>
    <col min="9" max="9" width="13.42578125" style="8" customWidth="1"/>
    <col min="10" max="10" width="29.5703125" style="17" customWidth="1"/>
    <col min="11" max="11" width="28.7109375" style="8" customWidth="1"/>
    <col min="12" max="12" width="26.7109375" style="8" customWidth="1"/>
    <col min="13" max="13" width="42.140625" style="8" customWidth="1"/>
    <col min="14" max="14" width="27.140625" style="8" customWidth="1"/>
    <col min="15" max="16" width="11.42578125" style="8"/>
    <col min="17" max="16384" width="11.42578125" style="1"/>
  </cols>
  <sheetData>
    <row r="2" spans="1:16" x14ac:dyDescent="0.25">
      <c r="B2" s="1"/>
      <c r="C2" s="1"/>
      <c r="D2" s="1"/>
      <c r="E2" s="1"/>
      <c r="F2" s="1"/>
      <c r="G2" s="1"/>
      <c r="H2" s="1"/>
    </row>
    <row r="3" spans="1:16" ht="15.75" x14ac:dyDescent="0.3">
      <c r="B3" s="210" t="s">
        <v>140</v>
      </c>
      <c r="C3" s="211"/>
      <c r="D3" s="209"/>
      <c r="E3" s="209" t="s">
        <v>150</v>
      </c>
      <c r="F3" s="295">
        <v>41</v>
      </c>
    </row>
    <row r="4" spans="1:16" ht="15.75" x14ac:dyDescent="0.3">
      <c r="B4" s="212" t="s">
        <v>141</v>
      </c>
      <c r="C4" s="209"/>
      <c r="D4" s="209"/>
      <c r="E4" s="209" t="s">
        <v>151</v>
      </c>
      <c r="F4" s="9">
        <v>71</v>
      </c>
      <c r="H4" s="9"/>
    </row>
    <row r="5" spans="1:16" ht="19.5" customHeight="1" x14ac:dyDescent="0.3">
      <c r="B5" s="210" t="s">
        <v>142</v>
      </c>
      <c r="C5" s="211"/>
      <c r="D5" s="209"/>
      <c r="E5" s="1"/>
      <c r="F5" s="9">
        <f>SUBTOTAL(9,F3:F4)</f>
        <v>112</v>
      </c>
      <c r="H5" s="9"/>
    </row>
    <row r="6" spans="1:16" ht="19.5" customHeight="1" x14ac:dyDescent="0.3">
      <c r="B6" s="210"/>
      <c r="C6" s="211"/>
      <c r="D6" s="209"/>
      <c r="E6" s="209" t="s">
        <v>136</v>
      </c>
      <c r="F6" s="9"/>
      <c r="H6" s="9"/>
    </row>
    <row r="7" spans="1:16" ht="19.5" customHeight="1" x14ac:dyDescent="0.3">
      <c r="B7" s="210"/>
      <c r="C7" s="211"/>
      <c r="D7" s="209"/>
      <c r="E7" s="209"/>
      <c r="F7" s="9"/>
      <c r="H7" s="9"/>
    </row>
    <row r="8" spans="1:16" ht="18" customHeight="1" x14ac:dyDescent="0.25">
      <c r="C8" s="9"/>
      <c r="D8" s="9"/>
      <c r="E8" s="9"/>
      <c r="F8" s="9"/>
      <c r="H8" s="9"/>
    </row>
    <row r="9" spans="1:16" ht="18" customHeight="1" x14ac:dyDescent="0.35">
      <c r="D9" s="213"/>
      <c r="E9" s="214" t="s">
        <v>153</v>
      </c>
      <c r="F9" s="215"/>
    </row>
    <row r="10" spans="1:16" ht="18.75" x14ac:dyDescent="0.3">
      <c r="A10" s="12"/>
      <c r="C10" s="9"/>
      <c r="D10" s="9"/>
      <c r="E10" s="174"/>
      <c r="F10" s="175"/>
      <c r="G10" s="1"/>
      <c r="H10" s="1"/>
      <c r="I10" s="2"/>
      <c r="J10" s="121"/>
      <c r="K10" s="2"/>
      <c r="L10" s="2"/>
      <c r="M10" s="2"/>
    </row>
    <row r="11" spans="1:16" ht="15.75" thickBot="1" x14ac:dyDescent="0.3">
      <c r="A11" s="12"/>
      <c r="E11" s="1"/>
      <c r="F11" s="1"/>
      <c r="G11" s="1"/>
      <c r="I11" s="2"/>
      <c r="J11" s="121"/>
      <c r="K11" s="2"/>
      <c r="L11" s="2"/>
      <c r="M11" s="2"/>
    </row>
    <row r="12" spans="1:16" s="7" customFormat="1" ht="21" customHeight="1" thickBot="1" x14ac:dyDescent="0.3">
      <c r="A12" s="13" t="s">
        <v>0</v>
      </c>
      <c r="B12" s="4" t="s">
        <v>1</v>
      </c>
      <c r="C12" s="5" t="s">
        <v>94</v>
      </c>
      <c r="D12" s="5" t="s">
        <v>130</v>
      </c>
      <c r="E12" s="4" t="s">
        <v>3</v>
      </c>
      <c r="F12" s="4" t="s">
        <v>4</v>
      </c>
      <c r="G12" s="4" t="s">
        <v>12</v>
      </c>
      <c r="H12" s="54" t="s">
        <v>5</v>
      </c>
      <c r="I12" s="4" t="s">
        <v>6</v>
      </c>
      <c r="J12" s="122" t="s">
        <v>7</v>
      </c>
      <c r="K12" s="304" t="s">
        <v>8</v>
      </c>
      <c r="L12" s="4" t="s">
        <v>9</v>
      </c>
      <c r="M12" s="4" t="s">
        <v>10</v>
      </c>
      <c r="N12" s="4" t="s">
        <v>11</v>
      </c>
      <c r="O12" s="10"/>
      <c r="P12" s="10"/>
    </row>
    <row r="13" spans="1:16" s="7" customFormat="1" ht="15" customHeight="1" x14ac:dyDescent="0.25">
      <c r="A13" s="14" t="s">
        <v>121</v>
      </c>
      <c r="B13" s="123">
        <v>42684</v>
      </c>
      <c r="C13" s="16">
        <v>61876</v>
      </c>
      <c r="D13" s="103">
        <v>59081</v>
      </c>
      <c r="E13" s="123">
        <v>42699</v>
      </c>
      <c r="F13" s="123">
        <v>42720</v>
      </c>
      <c r="G13" s="15" t="s">
        <v>18</v>
      </c>
      <c r="H13" s="15" t="s">
        <v>2963</v>
      </c>
      <c r="I13" s="15" t="s">
        <v>2024</v>
      </c>
      <c r="J13" s="15" t="s">
        <v>1215</v>
      </c>
      <c r="K13" s="305" t="s">
        <v>600</v>
      </c>
      <c r="L13" s="15" t="s">
        <v>63</v>
      </c>
      <c r="M13" s="15" t="s">
        <v>2964</v>
      </c>
      <c r="N13" s="15"/>
      <c r="O13" s="10"/>
      <c r="P13" s="10"/>
    </row>
    <row r="14" spans="1:16" s="7" customFormat="1" ht="15" customHeight="1" x14ac:dyDescent="0.25">
      <c r="A14" s="14" t="s">
        <v>146</v>
      </c>
      <c r="B14" s="123">
        <v>42684</v>
      </c>
      <c r="C14" s="16">
        <v>62080</v>
      </c>
      <c r="D14" s="103">
        <v>59082</v>
      </c>
      <c r="E14" s="123">
        <v>42699</v>
      </c>
      <c r="F14" s="123">
        <v>42720</v>
      </c>
      <c r="G14" s="15" t="s">
        <v>18</v>
      </c>
      <c r="H14" s="15" t="s">
        <v>2965</v>
      </c>
      <c r="I14" s="15" t="s">
        <v>594</v>
      </c>
      <c r="J14" s="15" t="s">
        <v>2966</v>
      </c>
      <c r="K14" s="305" t="s">
        <v>600</v>
      </c>
      <c r="L14" s="15" t="s">
        <v>521</v>
      </c>
      <c r="M14" s="15" t="s">
        <v>2967</v>
      </c>
      <c r="N14" s="15"/>
      <c r="O14" s="10"/>
      <c r="P14" s="10"/>
    </row>
    <row r="15" spans="1:16" s="7" customFormat="1" ht="15" customHeight="1" x14ac:dyDescent="0.25">
      <c r="A15" s="14" t="s">
        <v>187</v>
      </c>
      <c r="B15" s="123">
        <v>42684</v>
      </c>
      <c r="C15" s="16">
        <v>62170</v>
      </c>
      <c r="D15" s="103">
        <v>59073</v>
      </c>
      <c r="E15" s="123">
        <v>42696</v>
      </c>
      <c r="F15" s="123">
        <v>42720</v>
      </c>
      <c r="G15" s="15" t="s">
        <v>18</v>
      </c>
      <c r="H15" s="15" t="s">
        <v>2831</v>
      </c>
      <c r="I15" s="15" t="s">
        <v>2832</v>
      </c>
      <c r="J15" s="15" t="s">
        <v>2833</v>
      </c>
      <c r="K15" s="305" t="s">
        <v>600</v>
      </c>
      <c r="L15" s="15" t="s">
        <v>63</v>
      </c>
      <c r="M15" s="15" t="s">
        <v>27</v>
      </c>
      <c r="N15" s="15"/>
      <c r="O15" s="10"/>
      <c r="P15" s="10"/>
    </row>
    <row r="16" spans="1:16" s="7" customFormat="1" ht="15" customHeight="1" x14ac:dyDescent="0.25">
      <c r="A16" s="14" t="s">
        <v>187</v>
      </c>
      <c r="B16" s="123">
        <v>42684</v>
      </c>
      <c r="C16" s="16">
        <v>62171</v>
      </c>
      <c r="D16" s="103">
        <v>59074</v>
      </c>
      <c r="E16" s="123">
        <v>42699</v>
      </c>
      <c r="F16" s="123">
        <v>42690</v>
      </c>
      <c r="G16" s="15" t="s">
        <v>18</v>
      </c>
      <c r="H16" s="15" t="s">
        <v>2622</v>
      </c>
      <c r="I16" s="15" t="s">
        <v>1262</v>
      </c>
      <c r="J16" s="15" t="s">
        <v>1257</v>
      </c>
      <c r="K16" s="305" t="s">
        <v>600</v>
      </c>
      <c r="L16" s="15" t="s">
        <v>63</v>
      </c>
      <c r="M16" s="15" t="s">
        <v>717</v>
      </c>
      <c r="N16" s="15"/>
      <c r="O16" s="10"/>
      <c r="P16" s="10"/>
    </row>
    <row r="17" spans="1:16" s="7" customFormat="1" ht="15" customHeight="1" x14ac:dyDescent="0.25">
      <c r="A17" s="14" t="s">
        <v>187</v>
      </c>
      <c r="B17" s="123">
        <v>42684</v>
      </c>
      <c r="C17" s="16">
        <v>62172</v>
      </c>
      <c r="D17" s="103">
        <v>59075</v>
      </c>
      <c r="E17" s="123">
        <v>42699</v>
      </c>
      <c r="F17" s="123">
        <v>42690</v>
      </c>
      <c r="G17" s="15" t="s">
        <v>18</v>
      </c>
      <c r="H17" s="15" t="s">
        <v>2828</v>
      </c>
      <c r="I17" s="15" t="s">
        <v>2829</v>
      </c>
      <c r="J17" s="15" t="s">
        <v>2830</v>
      </c>
      <c r="K17" s="305" t="s">
        <v>600</v>
      </c>
      <c r="L17" s="15" t="s">
        <v>63</v>
      </c>
      <c r="M17" s="15" t="s">
        <v>2025</v>
      </c>
      <c r="N17" s="15"/>
      <c r="O17" s="10"/>
      <c r="P17" s="10"/>
    </row>
    <row r="18" spans="1:16" s="7" customFormat="1" ht="15" customHeight="1" x14ac:dyDescent="0.25">
      <c r="A18" s="14" t="s">
        <v>16</v>
      </c>
      <c r="B18" s="123">
        <v>42685</v>
      </c>
      <c r="C18" s="16">
        <v>62044</v>
      </c>
      <c r="D18" s="103">
        <v>59083</v>
      </c>
      <c r="E18" s="123">
        <v>42699</v>
      </c>
      <c r="F18" s="123">
        <v>42690</v>
      </c>
      <c r="G18" s="15" t="s">
        <v>18</v>
      </c>
      <c r="H18" s="15" t="s">
        <v>2968</v>
      </c>
      <c r="I18" s="15" t="s">
        <v>2969</v>
      </c>
      <c r="J18" s="15" t="s">
        <v>2970</v>
      </c>
      <c r="K18" s="305" t="s">
        <v>600</v>
      </c>
      <c r="L18" s="15" t="s">
        <v>63</v>
      </c>
      <c r="M18" s="15" t="s">
        <v>2971</v>
      </c>
      <c r="N18" s="15"/>
      <c r="O18" s="10"/>
      <c r="P18" s="10"/>
    </row>
    <row r="19" spans="1:16" s="7" customFormat="1" ht="15" customHeight="1" x14ac:dyDescent="0.25">
      <c r="A19" s="18" t="s">
        <v>187</v>
      </c>
      <c r="B19" s="282">
        <v>42688</v>
      </c>
      <c r="C19" s="17">
        <v>62173</v>
      </c>
      <c r="D19" s="103">
        <v>59076</v>
      </c>
      <c r="E19" s="123">
        <v>42703</v>
      </c>
      <c r="F19" s="123">
        <v>42690</v>
      </c>
      <c r="G19" s="15" t="s">
        <v>13</v>
      </c>
      <c r="H19" s="15" t="s">
        <v>2834</v>
      </c>
      <c r="I19" s="15" t="s">
        <v>2835</v>
      </c>
      <c r="J19" s="15" t="s">
        <v>2836</v>
      </c>
      <c r="K19" s="305" t="s">
        <v>600</v>
      </c>
      <c r="L19" s="15" t="s">
        <v>63</v>
      </c>
      <c r="M19" s="15" t="s">
        <v>2025</v>
      </c>
      <c r="N19" s="15"/>
      <c r="O19" s="10"/>
      <c r="P19" s="10"/>
    </row>
    <row r="20" spans="1:16" s="7" customFormat="1" ht="15" customHeight="1" x14ac:dyDescent="0.25">
      <c r="A20" s="14" t="s">
        <v>187</v>
      </c>
      <c r="B20" s="123">
        <v>42688</v>
      </c>
      <c r="C20" s="16">
        <v>62174</v>
      </c>
      <c r="D20" s="103">
        <v>59077</v>
      </c>
      <c r="E20" s="123">
        <v>42703</v>
      </c>
      <c r="F20" s="123">
        <v>42690</v>
      </c>
      <c r="G20" s="15" t="s">
        <v>13</v>
      </c>
      <c r="H20" s="15" t="s">
        <v>2948</v>
      </c>
      <c r="I20" s="15" t="s">
        <v>2949</v>
      </c>
      <c r="J20" s="15" t="s">
        <v>2363</v>
      </c>
      <c r="K20" s="305" t="s">
        <v>600</v>
      </c>
      <c r="L20" s="15" t="s">
        <v>63</v>
      </c>
      <c r="M20" s="15" t="s">
        <v>2950</v>
      </c>
      <c r="N20" s="15"/>
      <c r="O20" s="10"/>
      <c r="P20" s="10"/>
    </row>
    <row r="21" spans="1:16" s="7" customFormat="1" ht="15" customHeight="1" x14ac:dyDescent="0.25">
      <c r="A21" s="14" t="s">
        <v>187</v>
      </c>
      <c r="B21" s="123">
        <v>42688</v>
      </c>
      <c r="C21" s="16">
        <v>62175</v>
      </c>
      <c r="D21" s="103">
        <v>59078</v>
      </c>
      <c r="E21" s="123">
        <v>42703</v>
      </c>
      <c r="F21" s="123">
        <v>42690</v>
      </c>
      <c r="G21" s="15" t="s">
        <v>13</v>
      </c>
      <c r="H21" s="15" t="s">
        <v>2951</v>
      </c>
      <c r="I21" s="15" t="s">
        <v>2952</v>
      </c>
      <c r="J21" s="15" t="s">
        <v>2953</v>
      </c>
      <c r="K21" s="305" t="s">
        <v>600</v>
      </c>
      <c r="L21" s="15" t="s">
        <v>63</v>
      </c>
      <c r="M21" s="15" t="s">
        <v>2954</v>
      </c>
      <c r="N21" s="15"/>
      <c r="O21" s="10"/>
      <c r="P21" s="10"/>
    </row>
    <row r="22" spans="1:16" s="7" customFormat="1" ht="15" customHeight="1" x14ac:dyDescent="0.25">
      <c r="A22" s="14" t="s">
        <v>187</v>
      </c>
      <c r="B22" s="123">
        <v>42688</v>
      </c>
      <c r="C22" s="16">
        <v>62176</v>
      </c>
      <c r="D22" s="103">
        <v>59079</v>
      </c>
      <c r="E22" s="123">
        <v>42703</v>
      </c>
      <c r="F22" s="123">
        <v>42690</v>
      </c>
      <c r="G22" s="15" t="s">
        <v>13</v>
      </c>
      <c r="H22" s="15" t="s">
        <v>2958</v>
      </c>
      <c r="I22" s="15" t="s">
        <v>2957</v>
      </c>
      <c r="J22" s="15" t="s">
        <v>2956</v>
      </c>
      <c r="K22" s="305" t="s">
        <v>600</v>
      </c>
      <c r="L22" s="15" t="s">
        <v>63</v>
      </c>
      <c r="M22" s="15" t="s">
        <v>2955</v>
      </c>
      <c r="N22" s="15"/>
      <c r="O22" s="10"/>
      <c r="P22" s="10"/>
    </row>
    <row r="23" spans="1:16" s="7" customFormat="1" ht="15" customHeight="1" x14ac:dyDescent="0.25">
      <c r="A23" s="14" t="s">
        <v>187</v>
      </c>
      <c r="B23" s="123">
        <v>42688</v>
      </c>
      <c r="C23" s="16">
        <v>62177</v>
      </c>
      <c r="D23" s="103">
        <v>59080</v>
      </c>
      <c r="E23" s="123">
        <v>42703</v>
      </c>
      <c r="F23" s="123">
        <v>42690</v>
      </c>
      <c r="G23" s="15" t="s">
        <v>13</v>
      </c>
      <c r="H23" s="15" t="s">
        <v>2959</v>
      </c>
      <c r="I23" s="15" t="s">
        <v>2960</v>
      </c>
      <c r="J23" s="15" t="s">
        <v>2961</v>
      </c>
      <c r="K23" s="305" t="s">
        <v>600</v>
      </c>
      <c r="L23" s="15" t="s">
        <v>63</v>
      </c>
      <c r="M23" s="15" t="s">
        <v>2962</v>
      </c>
      <c r="N23" s="15"/>
      <c r="O23" s="10"/>
      <c r="P23" s="10"/>
    </row>
    <row r="24" spans="1:16" s="7" customFormat="1" ht="15" customHeight="1" x14ac:dyDescent="0.25">
      <c r="A24" s="14" t="s">
        <v>16</v>
      </c>
      <c r="B24" s="123">
        <v>42689</v>
      </c>
      <c r="C24" s="16">
        <v>62045</v>
      </c>
      <c r="D24" s="103">
        <v>59084</v>
      </c>
      <c r="E24" s="123">
        <v>42683</v>
      </c>
      <c r="F24" s="123">
        <v>42709</v>
      </c>
      <c r="G24" s="15" t="s">
        <v>13</v>
      </c>
      <c r="H24" s="15" t="s">
        <v>2972</v>
      </c>
      <c r="I24" s="15" t="s">
        <v>2973</v>
      </c>
      <c r="J24" s="15" t="s">
        <v>2974</v>
      </c>
      <c r="K24" s="305" t="s">
        <v>600</v>
      </c>
      <c r="L24" s="15" t="s">
        <v>63</v>
      </c>
      <c r="M24" s="15" t="s">
        <v>2975</v>
      </c>
      <c r="N24" s="15"/>
      <c r="O24" s="10"/>
      <c r="P24" s="10"/>
    </row>
    <row r="25" spans="1:16" s="7" customFormat="1" ht="15" customHeight="1" x14ac:dyDescent="0.25">
      <c r="A25" s="14" t="s">
        <v>16</v>
      </c>
      <c r="B25" s="123">
        <v>42689</v>
      </c>
      <c r="C25" s="16">
        <v>62046</v>
      </c>
      <c r="D25" s="103">
        <v>59085</v>
      </c>
      <c r="E25" s="123">
        <v>42683</v>
      </c>
      <c r="F25" s="123">
        <v>42709</v>
      </c>
      <c r="G25" s="15" t="s">
        <v>13</v>
      </c>
      <c r="H25" s="15" t="s">
        <v>1113</v>
      </c>
      <c r="I25" s="15" t="s">
        <v>1114</v>
      </c>
      <c r="J25" s="15" t="s">
        <v>1115</v>
      </c>
      <c r="K25" s="305" t="s">
        <v>600</v>
      </c>
      <c r="L25" s="15" t="s">
        <v>63</v>
      </c>
      <c r="M25" s="15" t="s">
        <v>2976</v>
      </c>
      <c r="N25" s="15"/>
      <c r="O25" s="10"/>
      <c r="P25" s="10"/>
    </row>
    <row r="26" spans="1:16" s="7" customFormat="1" ht="15" customHeight="1" x14ac:dyDescent="0.25">
      <c r="A26" s="14" t="s">
        <v>187</v>
      </c>
      <c r="B26" s="123">
        <v>42689</v>
      </c>
      <c r="C26" s="293">
        <v>62178</v>
      </c>
      <c r="D26" s="103">
        <v>59087</v>
      </c>
      <c r="E26" s="123">
        <v>42704</v>
      </c>
      <c r="F26" s="123">
        <v>42725</v>
      </c>
      <c r="G26" s="15" t="s">
        <v>13</v>
      </c>
      <c r="H26" s="15" t="s">
        <v>2977</v>
      </c>
      <c r="I26" s="15" t="s">
        <v>2978</v>
      </c>
      <c r="J26" s="15" t="s">
        <v>2979</v>
      </c>
      <c r="K26" s="305" t="s">
        <v>600</v>
      </c>
      <c r="L26" s="15" t="s">
        <v>63</v>
      </c>
      <c r="M26" s="15" t="s">
        <v>2980</v>
      </c>
      <c r="N26" s="15"/>
      <c r="O26" s="10"/>
      <c r="P26" s="10"/>
    </row>
    <row r="27" spans="1:16" s="7" customFormat="1" ht="15" customHeight="1" x14ac:dyDescent="0.25">
      <c r="A27" s="14" t="s">
        <v>187</v>
      </c>
      <c r="B27" s="123">
        <v>42689</v>
      </c>
      <c r="C27" s="16">
        <v>62179</v>
      </c>
      <c r="D27" s="103">
        <v>59088</v>
      </c>
      <c r="E27" s="123">
        <v>42704</v>
      </c>
      <c r="F27" s="123">
        <v>42695</v>
      </c>
      <c r="G27" s="15" t="s">
        <v>13</v>
      </c>
      <c r="H27" s="15" t="s">
        <v>2981</v>
      </c>
      <c r="I27" s="15" t="s">
        <v>1269</v>
      </c>
      <c r="J27" s="15" t="s">
        <v>1268</v>
      </c>
      <c r="K27" s="305" t="s">
        <v>600</v>
      </c>
      <c r="L27" s="15" t="s">
        <v>63</v>
      </c>
      <c r="M27" s="15" t="s">
        <v>2277</v>
      </c>
      <c r="N27" s="15"/>
      <c r="O27" s="10"/>
      <c r="P27" s="10"/>
    </row>
    <row r="28" spans="1:16" s="7" customFormat="1" ht="15" customHeight="1" x14ac:dyDescent="0.25">
      <c r="A28" s="14" t="s">
        <v>187</v>
      </c>
      <c r="B28" s="123">
        <v>42689</v>
      </c>
      <c r="C28" s="16">
        <v>62180</v>
      </c>
      <c r="D28" s="103">
        <v>59089</v>
      </c>
      <c r="E28" s="123">
        <v>42704</v>
      </c>
      <c r="F28" s="123">
        <v>42695</v>
      </c>
      <c r="G28" s="15" t="s">
        <v>13</v>
      </c>
      <c r="H28" s="15" t="s">
        <v>2982</v>
      </c>
      <c r="I28" s="15" t="s">
        <v>2983</v>
      </c>
      <c r="J28" s="15" t="s">
        <v>1292</v>
      </c>
      <c r="K28" s="305" t="s">
        <v>600</v>
      </c>
      <c r="L28" s="15" t="s">
        <v>63</v>
      </c>
      <c r="M28" s="15" t="s">
        <v>40</v>
      </c>
      <c r="N28" s="15"/>
      <c r="O28" s="10"/>
      <c r="P28" s="10"/>
    </row>
    <row r="29" spans="1:16" s="7" customFormat="1" ht="15" customHeight="1" x14ac:dyDescent="0.25">
      <c r="A29" s="14" t="s">
        <v>187</v>
      </c>
      <c r="B29" s="123">
        <v>42689</v>
      </c>
      <c r="C29" s="16">
        <v>62182</v>
      </c>
      <c r="D29" s="103">
        <v>59090</v>
      </c>
      <c r="E29" s="123">
        <v>42704</v>
      </c>
      <c r="F29" s="123">
        <v>42695</v>
      </c>
      <c r="G29" s="15" t="s">
        <v>13</v>
      </c>
      <c r="H29" s="15" t="s">
        <v>2333</v>
      </c>
      <c r="I29" s="15" t="s">
        <v>1293</v>
      </c>
      <c r="J29" s="15" t="s">
        <v>1292</v>
      </c>
      <c r="K29" s="305" t="s">
        <v>600</v>
      </c>
      <c r="L29" s="15" t="s">
        <v>63</v>
      </c>
      <c r="M29" s="15" t="s">
        <v>2984</v>
      </c>
      <c r="N29" s="15"/>
      <c r="O29" s="10"/>
      <c r="P29" s="10"/>
    </row>
    <row r="30" spans="1:16" s="7" customFormat="1" ht="15" customHeight="1" x14ac:dyDescent="0.25">
      <c r="A30" s="14" t="s">
        <v>187</v>
      </c>
      <c r="B30" s="123">
        <v>42689</v>
      </c>
      <c r="C30" s="16">
        <v>62183</v>
      </c>
      <c r="D30" s="103">
        <v>59091</v>
      </c>
      <c r="E30" s="123">
        <v>42704</v>
      </c>
      <c r="F30" s="123">
        <v>42695</v>
      </c>
      <c r="G30" s="15" t="s">
        <v>13</v>
      </c>
      <c r="H30" s="15" t="s">
        <v>2988</v>
      </c>
      <c r="I30" s="15" t="s">
        <v>2987</v>
      </c>
      <c r="J30" s="15" t="s">
        <v>2986</v>
      </c>
      <c r="K30" s="305" t="s">
        <v>600</v>
      </c>
      <c r="L30" s="15" t="s">
        <v>63</v>
      </c>
      <c r="M30" s="15" t="s">
        <v>2985</v>
      </c>
      <c r="N30" s="15"/>
      <c r="O30" s="10"/>
      <c r="P30" s="10"/>
    </row>
    <row r="31" spans="1:16" s="7" customFormat="1" ht="15" customHeight="1" x14ac:dyDescent="0.25">
      <c r="A31" s="14" t="s">
        <v>677</v>
      </c>
      <c r="B31" s="123">
        <v>42689</v>
      </c>
      <c r="C31" s="16">
        <v>62402</v>
      </c>
      <c r="D31" s="103">
        <v>59092</v>
      </c>
      <c r="E31" s="123">
        <v>42697</v>
      </c>
      <c r="F31" s="123">
        <v>42709</v>
      </c>
      <c r="G31" s="15" t="s">
        <v>13</v>
      </c>
      <c r="H31" s="15" t="s">
        <v>2989</v>
      </c>
      <c r="I31" s="15" t="s">
        <v>2990</v>
      </c>
      <c r="J31" s="15" t="s">
        <v>2991</v>
      </c>
      <c r="K31" s="305" t="s">
        <v>2992</v>
      </c>
      <c r="L31" s="15" t="s">
        <v>63</v>
      </c>
      <c r="M31" s="15" t="s">
        <v>683</v>
      </c>
      <c r="N31" s="15"/>
      <c r="O31" s="10"/>
      <c r="P31" s="10"/>
    </row>
    <row r="32" spans="1:16" s="7" customFormat="1" ht="15" customHeight="1" x14ac:dyDescent="0.25">
      <c r="A32" s="14" t="s">
        <v>16</v>
      </c>
      <c r="B32" s="123">
        <v>42691</v>
      </c>
      <c r="C32" s="16">
        <v>62048</v>
      </c>
      <c r="D32" s="103">
        <v>59093</v>
      </c>
      <c r="E32" s="123">
        <v>42713</v>
      </c>
      <c r="F32" s="123">
        <v>42709</v>
      </c>
      <c r="G32" s="15" t="s">
        <v>13</v>
      </c>
      <c r="H32" s="15" t="s">
        <v>2993</v>
      </c>
      <c r="I32" s="15" t="s">
        <v>2994</v>
      </c>
      <c r="J32" s="15" t="s">
        <v>2995</v>
      </c>
      <c r="K32" s="305" t="s">
        <v>600</v>
      </c>
      <c r="L32" s="15" t="s">
        <v>63</v>
      </c>
      <c r="M32" s="15" t="s">
        <v>2996</v>
      </c>
      <c r="N32" s="15"/>
      <c r="O32" s="10"/>
      <c r="P32" s="10"/>
    </row>
    <row r="33" spans="1:16" s="7" customFormat="1" ht="15" customHeight="1" x14ac:dyDescent="0.25">
      <c r="A33" s="14" t="s">
        <v>187</v>
      </c>
      <c r="B33" s="123">
        <v>42691</v>
      </c>
      <c r="C33" s="293">
        <v>62181</v>
      </c>
      <c r="D33" s="103">
        <v>59094</v>
      </c>
      <c r="E33" s="123">
        <v>42706</v>
      </c>
      <c r="F33" s="123">
        <v>42695</v>
      </c>
      <c r="G33" s="15" t="s">
        <v>13</v>
      </c>
      <c r="H33" s="15" t="s">
        <v>1762</v>
      </c>
      <c r="I33" s="15" t="s">
        <v>1763</v>
      </c>
      <c r="J33" s="15" t="s">
        <v>1764</v>
      </c>
      <c r="K33" s="305" t="s">
        <v>600</v>
      </c>
      <c r="L33" s="15" t="s">
        <v>63</v>
      </c>
      <c r="M33" s="15" t="s">
        <v>2997</v>
      </c>
      <c r="N33" s="15"/>
      <c r="O33" s="10"/>
      <c r="P33" s="10"/>
    </row>
    <row r="34" spans="1:16" s="7" customFormat="1" ht="15" customHeight="1" x14ac:dyDescent="0.25">
      <c r="A34" s="14" t="s">
        <v>240</v>
      </c>
      <c r="B34" s="123">
        <v>42693</v>
      </c>
      <c r="C34" s="16">
        <v>62321</v>
      </c>
      <c r="D34" s="103">
        <v>59157</v>
      </c>
      <c r="E34" s="123">
        <v>42710</v>
      </c>
      <c r="F34" s="123">
        <v>42709</v>
      </c>
      <c r="G34" s="15" t="s">
        <v>310</v>
      </c>
      <c r="H34" s="15" t="s">
        <v>662</v>
      </c>
      <c r="I34" s="15" t="s">
        <v>576</v>
      </c>
      <c r="J34" s="15" t="s">
        <v>761</v>
      </c>
      <c r="K34" s="305" t="s">
        <v>2739</v>
      </c>
      <c r="L34" s="15" t="s">
        <v>70</v>
      </c>
      <c r="M34" s="15" t="s">
        <v>47</v>
      </c>
      <c r="N34" s="15"/>
      <c r="O34" s="10"/>
      <c r="P34" s="10"/>
    </row>
    <row r="35" spans="1:16" s="7" customFormat="1" ht="15" customHeight="1" x14ac:dyDescent="0.25">
      <c r="A35" s="14" t="s">
        <v>22</v>
      </c>
      <c r="B35" s="123">
        <v>42696</v>
      </c>
      <c r="C35" s="16">
        <v>61666</v>
      </c>
      <c r="D35" s="103">
        <v>59107</v>
      </c>
      <c r="E35" s="123">
        <v>42713</v>
      </c>
      <c r="F35" s="123">
        <v>42709</v>
      </c>
      <c r="G35" s="15" t="s">
        <v>18</v>
      </c>
      <c r="H35" s="15" t="s">
        <v>1722</v>
      </c>
      <c r="I35" s="15" t="s">
        <v>1721</v>
      </c>
      <c r="J35" s="15" t="s">
        <v>1720</v>
      </c>
      <c r="K35" s="305" t="s">
        <v>17</v>
      </c>
      <c r="L35" s="15" t="s">
        <v>20</v>
      </c>
      <c r="M35" s="15" t="s">
        <v>3016</v>
      </c>
      <c r="N35" s="15"/>
      <c r="O35" s="10"/>
      <c r="P35" s="10"/>
    </row>
    <row r="36" spans="1:16" s="7" customFormat="1" ht="15" customHeight="1" x14ac:dyDescent="0.25">
      <c r="A36" s="24" t="s">
        <v>16</v>
      </c>
      <c r="B36" s="104">
        <v>42696</v>
      </c>
      <c r="C36" s="17">
        <v>62049</v>
      </c>
      <c r="D36" s="96">
        <v>59110</v>
      </c>
      <c r="E36" s="104">
        <v>42713</v>
      </c>
      <c r="F36" s="123">
        <v>42709</v>
      </c>
      <c r="G36" s="17" t="s">
        <v>18</v>
      </c>
      <c r="H36" s="17" t="s">
        <v>2725</v>
      </c>
      <c r="I36" s="17" t="s">
        <v>947</v>
      </c>
      <c r="J36" s="17" t="s">
        <v>948</v>
      </c>
      <c r="K36" s="48" t="s">
        <v>17</v>
      </c>
      <c r="L36" s="17" t="s">
        <v>20</v>
      </c>
      <c r="M36" s="17" t="s">
        <v>798</v>
      </c>
      <c r="N36" s="18"/>
      <c r="O36" s="10"/>
      <c r="P36" s="10"/>
    </row>
    <row r="37" spans="1:16" s="7" customFormat="1" ht="15" customHeight="1" x14ac:dyDescent="0.25">
      <c r="A37" s="24" t="s">
        <v>16</v>
      </c>
      <c r="B37" s="104">
        <v>42696</v>
      </c>
      <c r="C37" s="17">
        <v>62050</v>
      </c>
      <c r="D37" s="96">
        <v>59111</v>
      </c>
      <c r="E37" s="104">
        <v>42713</v>
      </c>
      <c r="F37" s="123">
        <v>42709</v>
      </c>
      <c r="G37" s="17" t="s">
        <v>18</v>
      </c>
      <c r="H37" s="17" t="s">
        <v>2728</v>
      </c>
      <c r="I37" s="17" t="s">
        <v>2727</v>
      </c>
      <c r="J37" s="17" t="s">
        <v>2726</v>
      </c>
      <c r="K37" s="48" t="s">
        <v>17</v>
      </c>
      <c r="L37" s="17" t="s">
        <v>20</v>
      </c>
      <c r="M37" s="17" t="s">
        <v>798</v>
      </c>
      <c r="N37" s="18"/>
      <c r="O37" s="10"/>
      <c r="P37" s="10"/>
    </row>
    <row r="38" spans="1:16" s="7" customFormat="1" ht="15" customHeight="1" x14ac:dyDescent="0.25">
      <c r="A38" s="24" t="s">
        <v>16</v>
      </c>
      <c r="B38" s="104">
        <v>42696</v>
      </c>
      <c r="C38" s="17">
        <v>62451</v>
      </c>
      <c r="D38" s="96">
        <v>59112</v>
      </c>
      <c r="E38" s="104">
        <v>42713</v>
      </c>
      <c r="F38" s="123">
        <v>42709</v>
      </c>
      <c r="G38" s="17" t="s">
        <v>18</v>
      </c>
      <c r="H38" s="17" t="s">
        <v>2729</v>
      </c>
      <c r="I38" s="17" t="s">
        <v>2730</v>
      </c>
      <c r="J38" s="17" t="s">
        <v>2731</v>
      </c>
      <c r="K38" s="48" t="s">
        <v>17</v>
      </c>
      <c r="L38" s="17" t="s">
        <v>20</v>
      </c>
      <c r="M38" s="17" t="s">
        <v>798</v>
      </c>
      <c r="N38" s="18"/>
      <c r="O38" s="10"/>
      <c r="P38" s="10"/>
    </row>
    <row r="39" spans="1:16" s="7" customFormat="1" ht="15" customHeight="1" x14ac:dyDescent="0.25">
      <c r="A39" s="14" t="s">
        <v>16</v>
      </c>
      <c r="B39" s="123">
        <v>42696</v>
      </c>
      <c r="C39" s="16">
        <v>62452</v>
      </c>
      <c r="D39" s="96">
        <v>59113</v>
      </c>
      <c r="E39" s="123">
        <v>42713</v>
      </c>
      <c r="F39" s="123">
        <v>42709</v>
      </c>
      <c r="G39" s="15" t="s">
        <v>18</v>
      </c>
      <c r="H39" s="15" t="s">
        <v>2734</v>
      </c>
      <c r="I39" s="15" t="s">
        <v>2733</v>
      </c>
      <c r="J39" s="15" t="s">
        <v>2732</v>
      </c>
      <c r="K39" s="305" t="s">
        <v>17</v>
      </c>
      <c r="L39" s="15" t="s">
        <v>20</v>
      </c>
      <c r="M39" s="15" t="s">
        <v>798</v>
      </c>
      <c r="N39" s="15"/>
      <c r="O39" s="10"/>
      <c r="P39" s="10"/>
    </row>
    <row r="40" spans="1:16" s="7" customFormat="1" ht="15" customHeight="1" x14ac:dyDescent="0.25">
      <c r="A40" s="14" t="s">
        <v>16</v>
      </c>
      <c r="B40" s="123">
        <v>42696</v>
      </c>
      <c r="C40" s="16">
        <v>62453</v>
      </c>
      <c r="D40" s="96">
        <v>59114</v>
      </c>
      <c r="E40" s="123">
        <v>42713</v>
      </c>
      <c r="F40" s="123">
        <v>42709</v>
      </c>
      <c r="G40" s="15" t="s">
        <v>18</v>
      </c>
      <c r="H40" s="15" t="s">
        <v>2735</v>
      </c>
      <c r="I40" s="15" t="s">
        <v>2736</v>
      </c>
      <c r="J40" s="15" t="s">
        <v>2737</v>
      </c>
      <c r="K40" s="305" t="s">
        <v>17</v>
      </c>
      <c r="L40" s="15" t="s">
        <v>20</v>
      </c>
      <c r="M40" s="15" t="s">
        <v>2738</v>
      </c>
      <c r="N40" s="15"/>
      <c r="O40" s="10"/>
      <c r="P40" s="10"/>
    </row>
    <row r="41" spans="1:16" s="63" customFormat="1" x14ac:dyDescent="0.25">
      <c r="A41" s="288" t="s">
        <v>146</v>
      </c>
      <c r="B41" s="40">
        <v>42697</v>
      </c>
      <c r="C41" s="16">
        <v>62081</v>
      </c>
      <c r="D41" s="96">
        <v>59096</v>
      </c>
      <c r="E41" s="104">
        <v>42713</v>
      </c>
      <c r="F41" s="123">
        <v>42709</v>
      </c>
      <c r="G41" s="8" t="s">
        <v>18</v>
      </c>
      <c r="H41" s="21" t="s">
        <v>2998</v>
      </c>
      <c r="I41" s="21" t="s">
        <v>2999</v>
      </c>
      <c r="J41" s="21" t="s">
        <v>840</v>
      </c>
      <c r="K41" s="46" t="s">
        <v>17</v>
      </c>
      <c r="L41" s="8" t="s">
        <v>20</v>
      </c>
      <c r="M41" s="8" t="s">
        <v>3000</v>
      </c>
      <c r="N41" s="17"/>
      <c r="O41" s="62"/>
      <c r="P41" s="62"/>
    </row>
    <row r="42" spans="1:16" s="63" customFormat="1" x14ac:dyDescent="0.25">
      <c r="A42" s="288" t="s">
        <v>146</v>
      </c>
      <c r="B42" s="40">
        <v>42697</v>
      </c>
      <c r="C42" s="16">
        <v>62082</v>
      </c>
      <c r="D42" s="133">
        <v>59097</v>
      </c>
      <c r="E42" s="104">
        <v>42713</v>
      </c>
      <c r="F42" s="123">
        <v>42709</v>
      </c>
      <c r="G42" s="8" t="s">
        <v>18</v>
      </c>
      <c r="H42" s="21" t="s">
        <v>850</v>
      </c>
      <c r="I42" s="21" t="s">
        <v>849</v>
      </c>
      <c r="J42" s="21" t="s">
        <v>840</v>
      </c>
      <c r="K42" s="46" t="s">
        <v>17</v>
      </c>
      <c r="L42" s="8" t="s">
        <v>20</v>
      </c>
      <c r="M42" s="8" t="s">
        <v>672</v>
      </c>
      <c r="N42" s="17"/>
      <c r="O42" s="62"/>
      <c r="P42" s="62"/>
    </row>
    <row r="43" spans="1:16" s="63" customFormat="1" x14ac:dyDescent="0.25">
      <c r="A43" s="288" t="s">
        <v>146</v>
      </c>
      <c r="B43" s="40">
        <v>42697</v>
      </c>
      <c r="C43" s="16">
        <v>62083</v>
      </c>
      <c r="D43" s="133">
        <v>59098</v>
      </c>
      <c r="E43" s="104">
        <v>42713</v>
      </c>
      <c r="F43" s="123">
        <v>42709</v>
      </c>
      <c r="G43" s="8" t="s">
        <v>18</v>
      </c>
      <c r="H43" s="21" t="s">
        <v>1341</v>
      </c>
      <c r="I43" s="21" t="s">
        <v>848</v>
      </c>
      <c r="J43" s="21" t="s">
        <v>840</v>
      </c>
      <c r="K43" s="46" t="s">
        <v>17</v>
      </c>
      <c r="L43" s="8" t="s">
        <v>20</v>
      </c>
      <c r="M43" s="8" t="s">
        <v>3001</v>
      </c>
      <c r="N43" s="17"/>
      <c r="O43" s="62"/>
      <c r="P43" s="62"/>
    </row>
    <row r="44" spans="1:16" s="63" customFormat="1" x14ac:dyDescent="0.25">
      <c r="A44" s="288" t="s">
        <v>146</v>
      </c>
      <c r="B44" s="40">
        <v>42697</v>
      </c>
      <c r="C44" s="16">
        <v>62084</v>
      </c>
      <c r="D44" s="133">
        <v>59099</v>
      </c>
      <c r="E44" s="104">
        <v>42713</v>
      </c>
      <c r="F44" s="123">
        <v>42709</v>
      </c>
      <c r="G44" s="8" t="s">
        <v>18</v>
      </c>
      <c r="H44" s="21" t="s">
        <v>3002</v>
      </c>
      <c r="I44" s="21" t="s">
        <v>3003</v>
      </c>
      <c r="J44" s="21" t="s">
        <v>840</v>
      </c>
      <c r="K44" s="46" t="s">
        <v>17</v>
      </c>
      <c r="L44" s="8" t="s">
        <v>20</v>
      </c>
      <c r="M44" s="8" t="s">
        <v>3001</v>
      </c>
      <c r="N44" s="17"/>
      <c r="O44" s="62"/>
      <c r="P44" s="62"/>
    </row>
    <row r="45" spans="1:16" s="63" customFormat="1" x14ac:dyDescent="0.25">
      <c r="A45" s="288" t="s">
        <v>146</v>
      </c>
      <c r="B45" s="40">
        <v>42697</v>
      </c>
      <c r="C45" s="16">
        <v>62085</v>
      </c>
      <c r="D45" s="133">
        <v>59100</v>
      </c>
      <c r="E45" s="104">
        <v>42713</v>
      </c>
      <c r="F45" s="123">
        <v>42709</v>
      </c>
      <c r="G45" s="8" t="s">
        <v>18</v>
      </c>
      <c r="H45" s="21" t="s">
        <v>3005</v>
      </c>
      <c r="I45" s="21" t="s">
        <v>3004</v>
      </c>
      <c r="J45" s="21" t="s">
        <v>840</v>
      </c>
      <c r="K45" s="46" t="s">
        <v>17</v>
      </c>
      <c r="L45" s="8" t="s">
        <v>20</v>
      </c>
      <c r="M45" s="8" t="s">
        <v>3001</v>
      </c>
      <c r="N45" s="17"/>
      <c r="O45" s="62"/>
      <c r="P45" s="62"/>
    </row>
    <row r="46" spans="1:16" s="63" customFormat="1" x14ac:dyDescent="0.25">
      <c r="A46" s="288" t="s">
        <v>146</v>
      </c>
      <c r="B46" s="40">
        <v>42697</v>
      </c>
      <c r="C46" s="16">
        <v>62086</v>
      </c>
      <c r="D46" s="133">
        <v>59101</v>
      </c>
      <c r="E46" s="104">
        <v>42713</v>
      </c>
      <c r="F46" s="123">
        <v>42709</v>
      </c>
      <c r="G46" s="8" t="s">
        <v>18</v>
      </c>
      <c r="H46" s="21" t="s">
        <v>3006</v>
      </c>
      <c r="I46" s="21" t="s">
        <v>3007</v>
      </c>
      <c r="J46" s="21" t="s">
        <v>840</v>
      </c>
      <c r="K46" s="46" t="s">
        <v>17</v>
      </c>
      <c r="L46" s="8" t="s">
        <v>20</v>
      </c>
      <c r="M46" s="8" t="s">
        <v>3008</v>
      </c>
      <c r="N46" s="17"/>
      <c r="O46" s="62"/>
      <c r="P46" s="62"/>
    </row>
    <row r="47" spans="1:16" s="63" customFormat="1" x14ac:dyDescent="0.25">
      <c r="A47" s="288" t="s">
        <v>146</v>
      </c>
      <c r="B47" s="40">
        <v>42697</v>
      </c>
      <c r="C47" s="16">
        <v>62088</v>
      </c>
      <c r="D47" s="133">
        <v>59102</v>
      </c>
      <c r="E47" s="104">
        <v>42713</v>
      </c>
      <c r="F47" s="123">
        <v>42709</v>
      </c>
      <c r="G47" s="8" t="s">
        <v>18</v>
      </c>
      <c r="H47" s="21" t="s">
        <v>3009</v>
      </c>
      <c r="I47" s="21" t="s">
        <v>3010</v>
      </c>
      <c r="J47" s="21" t="s">
        <v>840</v>
      </c>
      <c r="K47" s="46" t="s">
        <v>17</v>
      </c>
      <c r="L47" s="8" t="s">
        <v>20</v>
      </c>
      <c r="M47" s="8" t="s">
        <v>3001</v>
      </c>
      <c r="N47" s="17"/>
      <c r="O47" s="62"/>
      <c r="P47" s="62"/>
    </row>
    <row r="48" spans="1:16" s="63" customFormat="1" x14ac:dyDescent="0.25">
      <c r="A48" s="288" t="s">
        <v>146</v>
      </c>
      <c r="B48" s="40">
        <v>42697</v>
      </c>
      <c r="C48" s="16">
        <v>62089</v>
      </c>
      <c r="D48" s="133">
        <v>59103</v>
      </c>
      <c r="E48" s="104">
        <v>42713</v>
      </c>
      <c r="F48" s="123">
        <v>42709</v>
      </c>
      <c r="G48" s="8" t="s">
        <v>18</v>
      </c>
      <c r="H48" s="21" t="s">
        <v>3012</v>
      </c>
      <c r="I48" s="21" t="s">
        <v>3011</v>
      </c>
      <c r="J48" s="21" t="s">
        <v>840</v>
      </c>
      <c r="K48" s="46" t="s">
        <v>17</v>
      </c>
      <c r="L48" s="8" t="s">
        <v>20</v>
      </c>
      <c r="M48" s="8" t="s">
        <v>3001</v>
      </c>
      <c r="N48" s="17"/>
      <c r="O48" s="62"/>
      <c r="P48" s="62"/>
    </row>
    <row r="49" spans="1:16" s="63" customFormat="1" x14ac:dyDescent="0.25">
      <c r="A49" s="288" t="s">
        <v>146</v>
      </c>
      <c r="B49" s="40">
        <v>42697</v>
      </c>
      <c r="C49" s="16">
        <v>62090</v>
      </c>
      <c r="D49" s="133">
        <v>59104</v>
      </c>
      <c r="E49" s="104">
        <v>42713</v>
      </c>
      <c r="F49" s="123">
        <v>42709</v>
      </c>
      <c r="G49" s="8" t="s">
        <v>18</v>
      </c>
      <c r="H49" s="21" t="s">
        <v>3013</v>
      </c>
      <c r="I49" s="21" t="s">
        <v>3014</v>
      </c>
      <c r="J49" s="21" t="s">
        <v>840</v>
      </c>
      <c r="K49" s="46" t="s">
        <v>17</v>
      </c>
      <c r="L49" s="8" t="s">
        <v>20</v>
      </c>
      <c r="M49" s="8" t="s">
        <v>3001</v>
      </c>
      <c r="N49" s="17"/>
      <c r="O49" s="62"/>
      <c r="P49" s="62"/>
    </row>
    <row r="50" spans="1:16" s="63" customFormat="1" x14ac:dyDescent="0.25">
      <c r="A50" s="288" t="s">
        <v>146</v>
      </c>
      <c r="B50" s="40">
        <v>42697</v>
      </c>
      <c r="C50" s="16">
        <v>62091</v>
      </c>
      <c r="D50" s="133">
        <v>59105</v>
      </c>
      <c r="E50" s="104">
        <v>42713</v>
      </c>
      <c r="F50" s="123">
        <v>42709</v>
      </c>
      <c r="G50" s="8" t="s">
        <v>18</v>
      </c>
      <c r="H50" s="21" t="s">
        <v>1350</v>
      </c>
      <c r="I50" s="21" t="s">
        <v>863</v>
      </c>
      <c r="J50" s="21" t="s">
        <v>840</v>
      </c>
      <c r="K50" s="46" t="s">
        <v>17</v>
      </c>
      <c r="L50" s="8" t="s">
        <v>20</v>
      </c>
      <c r="M50" s="8" t="s">
        <v>3001</v>
      </c>
      <c r="N50" s="17"/>
      <c r="O50" s="62"/>
      <c r="P50" s="62"/>
    </row>
    <row r="51" spans="1:16" s="63" customFormat="1" x14ac:dyDescent="0.25">
      <c r="A51" s="288" t="s">
        <v>187</v>
      </c>
      <c r="B51" s="40">
        <v>42697</v>
      </c>
      <c r="C51" s="16">
        <v>62185</v>
      </c>
      <c r="D51" s="133">
        <v>59115</v>
      </c>
      <c r="E51" s="104">
        <v>42713</v>
      </c>
      <c r="F51" s="123">
        <v>42709</v>
      </c>
      <c r="G51" s="8" t="s">
        <v>18</v>
      </c>
      <c r="H51" s="21" t="s">
        <v>3019</v>
      </c>
      <c r="I51" s="21" t="s">
        <v>3020</v>
      </c>
      <c r="J51" s="21" t="s">
        <v>3021</v>
      </c>
      <c r="K51" s="46" t="s">
        <v>600</v>
      </c>
      <c r="L51" s="8" t="s">
        <v>63</v>
      </c>
      <c r="M51" s="8" t="s">
        <v>3022</v>
      </c>
      <c r="N51" s="17"/>
      <c r="O51" s="62"/>
      <c r="P51" s="62"/>
    </row>
    <row r="52" spans="1:16" s="63" customFormat="1" x14ac:dyDescent="0.25">
      <c r="A52" s="288" t="s">
        <v>187</v>
      </c>
      <c r="B52" s="40">
        <v>42697</v>
      </c>
      <c r="C52" s="16">
        <v>62186</v>
      </c>
      <c r="D52" s="133">
        <v>59116</v>
      </c>
      <c r="E52" s="104">
        <v>42713</v>
      </c>
      <c r="F52" s="123">
        <v>42709</v>
      </c>
      <c r="G52" s="8" t="s">
        <v>18</v>
      </c>
      <c r="H52" s="21" t="s">
        <v>3023</v>
      </c>
      <c r="I52" s="21" t="s">
        <v>2819</v>
      </c>
      <c r="J52" s="21" t="s">
        <v>3024</v>
      </c>
      <c r="K52" s="46" t="s">
        <v>600</v>
      </c>
      <c r="L52" s="8" t="s">
        <v>3025</v>
      </c>
      <c r="M52" s="8" t="s">
        <v>3026</v>
      </c>
      <c r="N52" s="17"/>
      <c r="O52" s="62"/>
      <c r="P52" s="62"/>
    </row>
    <row r="53" spans="1:16" s="63" customFormat="1" x14ac:dyDescent="0.25">
      <c r="A53" s="288" t="s">
        <v>187</v>
      </c>
      <c r="B53" s="40">
        <v>42697</v>
      </c>
      <c r="C53" s="16">
        <v>62187</v>
      </c>
      <c r="D53" s="133">
        <v>59117</v>
      </c>
      <c r="E53" s="104">
        <v>42713</v>
      </c>
      <c r="F53" s="123">
        <v>42709</v>
      </c>
      <c r="G53" s="8" t="s">
        <v>18</v>
      </c>
      <c r="H53" s="21" t="s">
        <v>3030</v>
      </c>
      <c r="I53" s="21" t="s">
        <v>3029</v>
      </c>
      <c r="J53" s="21" t="s">
        <v>3028</v>
      </c>
      <c r="K53" s="46" t="s">
        <v>17</v>
      </c>
      <c r="L53" s="8" t="s">
        <v>20</v>
      </c>
      <c r="M53" s="8" t="s">
        <v>3027</v>
      </c>
      <c r="N53" s="17"/>
      <c r="O53" s="62"/>
      <c r="P53" s="62"/>
    </row>
    <row r="54" spans="1:16" s="63" customFormat="1" x14ac:dyDescent="0.25">
      <c r="A54" s="288" t="s">
        <v>16</v>
      </c>
      <c r="B54" s="40">
        <v>42697</v>
      </c>
      <c r="C54" s="16">
        <v>62454</v>
      </c>
      <c r="D54" s="133">
        <v>59118</v>
      </c>
      <c r="E54" s="104">
        <v>42713</v>
      </c>
      <c r="F54" s="123">
        <v>42709</v>
      </c>
      <c r="G54" s="8" t="s">
        <v>18</v>
      </c>
      <c r="H54" s="21" t="s">
        <v>3031</v>
      </c>
      <c r="I54" s="21" t="s">
        <v>3032</v>
      </c>
      <c r="J54" s="21" t="s">
        <v>3033</v>
      </c>
      <c r="K54" s="46" t="s">
        <v>600</v>
      </c>
      <c r="L54" s="8" t="s">
        <v>63</v>
      </c>
      <c r="M54" s="8" t="s">
        <v>3034</v>
      </c>
      <c r="N54" s="17"/>
      <c r="O54" s="62"/>
      <c r="P54" s="62"/>
    </row>
    <row r="55" spans="1:16" s="63" customFormat="1" x14ac:dyDescent="0.25">
      <c r="A55" s="288" t="s">
        <v>26</v>
      </c>
      <c r="B55" s="40">
        <v>42698</v>
      </c>
      <c r="C55" s="16">
        <v>61120</v>
      </c>
      <c r="D55" s="133">
        <v>59109</v>
      </c>
      <c r="E55" s="104">
        <v>42713</v>
      </c>
      <c r="F55" s="123">
        <v>42709</v>
      </c>
      <c r="G55" s="8" t="s">
        <v>18</v>
      </c>
      <c r="H55" s="21" t="s">
        <v>3017</v>
      </c>
      <c r="I55" s="21" t="s">
        <v>66</v>
      </c>
      <c r="J55" s="21" t="s">
        <v>3018</v>
      </c>
      <c r="K55" s="46" t="s">
        <v>600</v>
      </c>
      <c r="L55" s="8" t="s">
        <v>63</v>
      </c>
      <c r="M55" s="8" t="s">
        <v>21</v>
      </c>
      <c r="N55" s="17"/>
      <c r="O55" s="62"/>
      <c r="P55" s="62"/>
    </row>
    <row r="56" spans="1:16" s="63" customFormat="1" x14ac:dyDescent="0.25">
      <c r="A56" s="288" t="s">
        <v>121</v>
      </c>
      <c r="B56" s="40">
        <v>42698</v>
      </c>
      <c r="C56" s="16">
        <v>61877</v>
      </c>
      <c r="D56" s="133">
        <v>59119</v>
      </c>
      <c r="E56" s="104">
        <v>42713</v>
      </c>
      <c r="F56" s="123">
        <v>42709</v>
      </c>
      <c r="G56" s="8" t="s">
        <v>18</v>
      </c>
      <c r="H56" s="21" t="s">
        <v>3140</v>
      </c>
      <c r="I56" s="21" t="s">
        <v>3141</v>
      </c>
      <c r="J56" s="21" t="s">
        <v>3142</v>
      </c>
      <c r="K56" s="46" t="s">
        <v>600</v>
      </c>
      <c r="L56" s="8" t="s">
        <v>63</v>
      </c>
      <c r="M56" s="8" t="s">
        <v>21</v>
      </c>
      <c r="N56" s="17"/>
      <c r="O56" s="62"/>
      <c r="P56" s="62"/>
    </row>
    <row r="57" spans="1:16" s="63" customFormat="1" x14ac:dyDescent="0.25">
      <c r="A57" s="288" t="s">
        <v>146</v>
      </c>
      <c r="B57" s="40">
        <v>42698</v>
      </c>
      <c r="C57" s="16">
        <v>62087</v>
      </c>
      <c r="D57" s="133">
        <v>59106</v>
      </c>
      <c r="E57" s="104">
        <v>42713</v>
      </c>
      <c r="F57" s="123">
        <v>42709</v>
      </c>
      <c r="G57" s="8" t="s">
        <v>18</v>
      </c>
      <c r="H57" s="21" t="s">
        <v>3015</v>
      </c>
      <c r="I57" s="21" t="s">
        <v>3007</v>
      </c>
      <c r="J57" s="21" t="s">
        <v>840</v>
      </c>
      <c r="K57" s="46" t="s">
        <v>17</v>
      </c>
      <c r="L57" s="8" t="s">
        <v>20</v>
      </c>
      <c r="M57" s="8" t="s">
        <v>3001</v>
      </c>
      <c r="N57" s="17"/>
      <c r="O57" s="62"/>
      <c r="P57" s="62"/>
    </row>
    <row r="58" spans="1:16" s="63" customFormat="1" x14ac:dyDescent="0.25">
      <c r="A58" s="288" t="s">
        <v>16</v>
      </c>
      <c r="B58" s="40">
        <v>42698</v>
      </c>
      <c r="C58" s="16">
        <v>62455</v>
      </c>
      <c r="D58" s="133">
        <v>59120</v>
      </c>
      <c r="E58" s="104">
        <v>42713</v>
      </c>
      <c r="F58" s="123">
        <v>42709</v>
      </c>
      <c r="G58" s="8" t="s">
        <v>18</v>
      </c>
      <c r="H58" s="21" t="s">
        <v>3143</v>
      </c>
      <c r="I58" s="21" t="s">
        <v>3144</v>
      </c>
      <c r="J58" s="21" t="s">
        <v>3145</v>
      </c>
      <c r="K58" s="46" t="s">
        <v>17</v>
      </c>
      <c r="L58" s="8" t="s">
        <v>20</v>
      </c>
      <c r="M58" s="8" t="s">
        <v>3146</v>
      </c>
      <c r="N58" s="17"/>
      <c r="O58" s="62"/>
      <c r="P58" s="62"/>
    </row>
    <row r="59" spans="1:16" s="63" customFormat="1" x14ac:dyDescent="0.25">
      <c r="A59" s="288" t="s">
        <v>16</v>
      </c>
      <c r="B59" s="40">
        <v>42698</v>
      </c>
      <c r="C59" s="16">
        <v>62456</v>
      </c>
      <c r="D59" s="133">
        <v>59121</v>
      </c>
      <c r="E59" s="104">
        <v>42713</v>
      </c>
      <c r="F59" s="123">
        <v>42709</v>
      </c>
      <c r="G59" s="8" t="s">
        <v>18</v>
      </c>
      <c r="H59" s="21" t="s">
        <v>3149</v>
      </c>
      <c r="I59" s="21" t="s">
        <v>3148</v>
      </c>
      <c r="J59" s="21" t="s">
        <v>3147</v>
      </c>
      <c r="K59" s="46" t="s">
        <v>600</v>
      </c>
      <c r="L59" s="8" t="s">
        <v>63</v>
      </c>
      <c r="M59" s="8" t="s">
        <v>1776</v>
      </c>
      <c r="N59" s="17"/>
      <c r="O59" s="62"/>
      <c r="P59" s="62"/>
    </row>
    <row r="60" spans="1:16" s="63" customFormat="1" x14ac:dyDescent="0.25">
      <c r="A60" s="288" t="s">
        <v>16</v>
      </c>
      <c r="B60" s="40">
        <v>42698</v>
      </c>
      <c r="C60" s="16">
        <v>62457</v>
      </c>
      <c r="D60" s="133">
        <v>59122</v>
      </c>
      <c r="E60" s="104">
        <v>42713</v>
      </c>
      <c r="F60" s="123">
        <v>42709</v>
      </c>
      <c r="G60" s="8" t="s">
        <v>18</v>
      </c>
      <c r="H60" s="21" t="s">
        <v>3150</v>
      </c>
      <c r="I60" s="21" t="s">
        <v>2287</v>
      </c>
      <c r="J60" s="21" t="s">
        <v>2286</v>
      </c>
      <c r="K60" s="46" t="s">
        <v>600</v>
      </c>
      <c r="L60" s="8" t="s">
        <v>63</v>
      </c>
      <c r="M60" s="8" t="s">
        <v>55</v>
      </c>
      <c r="N60" s="17"/>
      <c r="O60" s="62"/>
      <c r="P60" s="62"/>
    </row>
    <row r="61" spans="1:16" s="63" customFormat="1" x14ac:dyDescent="0.25">
      <c r="A61" s="288" t="s">
        <v>16</v>
      </c>
      <c r="B61" s="40">
        <v>42698</v>
      </c>
      <c r="C61" s="16">
        <v>62458</v>
      </c>
      <c r="D61" s="133">
        <v>59123</v>
      </c>
      <c r="E61" s="104">
        <v>42713</v>
      </c>
      <c r="F61" s="123">
        <v>42709</v>
      </c>
      <c r="G61" s="8" t="s">
        <v>18</v>
      </c>
      <c r="H61" s="21" t="s">
        <v>1366</v>
      </c>
      <c r="I61" s="21" t="s">
        <v>1367</v>
      </c>
      <c r="J61" s="21" t="s">
        <v>876</v>
      </c>
      <c r="K61" s="46" t="s">
        <v>600</v>
      </c>
      <c r="L61" s="8" t="s">
        <v>63</v>
      </c>
      <c r="M61" s="8" t="s">
        <v>71</v>
      </c>
      <c r="N61" s="17"/>
      <c r="O61" s="62"/>
      <c r="P61" s="62"/>
    </row>
    <row r="62" spans="1:16" s="63" customFormat="1" x14ac:dyDescent="0.25">
      <c r="A62" s="288" t="s">
        <v>26</v>
      </c>
      <c r="B62" s="40">
        <v>42699</v>
      </c>
      <c r="C62" s="16">
        <v>61121</v>
      </c>
      <c r="D62" s="133">
        <v>59124</v>
      </c>
      <c r="E62" s="104">
        <v>42713</v>
      </c>
      <c r="F62" s="123">
        <v>42709</v>
      </c>
      <c r="G62" s="8" t="s">
        <v>18</v>
      </c>
      <c r="H62" s="21" t="s">
        <v>3151</v>
      </c>
      <c r="I62" s="21" t="s">
        <v>3152</v>
      </c>
      <c r="J62" s="21" t="s">
        <v>3153</v>
      </c>
      <c r="K62" s="46" t="s">
        <v>600</v>
      </c>
      <c r="L62" s="8" t="s">
        <v>63</v>
      </c>
      <c r="M62" s="8" t="s">
        <v>3154</v>
      </c>
      <c r="N62" s="17"/>
      <c r="O62" s="62"/>
      <c r="P62" s="62"/>
    </row>
    <row r="63" spans="1:16" s="63" customFormat="1" x14ac:dyDescent="0.25">
      <c r="A63" s="288" t="s">
        <v>121</v>
      </c>
      <c r="B63" s="40">
        <v>42699</v>
      </c>
      <c r="C63" s="16">
        <v>61878</v>
      </c>
      <c r="D63" s="133">
        <v>59125</v>
      </c>
      <c r="E63" s="104">
        <v>42713</v>
      </c>
      <c r="F63" s="123">
        <v>42709</v>
      </c>
      <c r="G63" s="8" t="s">
        <v>18</v>
      </c>
      <c r="H63" s="21" t="s">
        <v>3155</v>
      </c>
      <c r="I63" s="21" t="s">
        <v>3156</v>
      </c>
      <c r="J63" s="21" t="s">
        <v>3157</v>
      </c>
      <c r="K63" s="46" t="s">
        <v>17</v>
      </c>
      <c r="L63" s="8" t="s">
        <v>20</v>
      </c>
      <c r="M63" s="8" t="s">
        <v>3158</v>
      </c>
      <c r="N63" s="17"/>
      <c r="O63" s="62"/>
      <c r="P63" s="62"/>
    </row>
    <row r="64" spans="1:16" s="63" customFormat="1" x14ac:dyDescent="0.25">
      <c r="A64" s="288" t="s">
        <v>121</v>
      </c>
      <c r="B64" s="40">
        <v>42699</v>
      </c>
      <c r="C64" s="16">
        <v>61879</v>
      </c>
      <c r="D64" s="133">
        <v>59126</v>
      </c>
      <c r="E64" s="104">
        <v>42713</v>
      </c>
      <c r="F64" s="123">
        <v>42709</v>
      </c>
      <c r="G64" s="8" t="s">
        <v>18</v>
      </c>
      <c r="H64" s="21" t="s">
        <v>3162</v>
      </c>
      <c r="I64" s="21" t="s">
        <v>3161</v>
      </c>
      <c r="J64" s="21" t="s">
        <v>3160</v>
      </c>
      <c r="K64" s="46" t="s">
        <v>600</v>
      </c>
      <c r="L64" s="8" t="s">
        <v>63</v>
      </c>
      <c r="M64" s="8" t="s">
        <v>3159</v>
      </c>
      <c r="N64" s="17"/>
      <c r="O64" s="62"/>
      <c r="P64" s="62"/>
    </row>
    <row r="65" spans="1:16" s="63" customFormat="1" x14ac:dyDescent="0.25">
      <c r="A65" s="288" t="s">
        <v>146</v>
      </c>
      <c r="B65" s="40">
        <v>42699</v>
      </c>
      <c r="C65" s="16">
        <v>62092</v>
      </c>
      <c r="D65" s="133">
        <v>59127</v>
      </c>
      <c r="E65" s="104">
        <v>42713</v>
      </c>
      <c r="F65" s="123">
        <v>42709</v>
      </c>
      <c r="G65" s="8" t="s">
        <v>18</v>
      </c>
      <c r="H65" s="21" t="s">
        <v>3163</v>
      </c>
      <c r="I65" s="21" t="s">
        <v>3164</v>
      </c>
      <c r="J65" s="21" t="s">
        <v>804</v>
      </c>
      <c r="K65" s="46" t="s">
        <v>17</v>
      </c>
      <c r="L65" s="8" t="s">
        <v>20</v>
      </c>
      <c r="M65" s="8" t="s">
        <v>672</v>
      </c>
      <c r="N65" s="17"/>
      <c r="O65" s="62"/>
      <c r="P65" s="62"/>
    </row>
    <row r="66" spans="1:16" s="63" customFormat="1" x14ac:dyDescent="0.25">
      <c r="A66" s="288" t="s">
        <v>146</v>
      </c>
      <c r="B66" s="40">
        <v>42699</v>
      </c>
      <c r="C66" s="16">
        <v>62093</v>
      </c>
      <c r="D66" s="133">
        <v>59128</v>
      </c>
      <c r="E66" s="104">
        <v>42713</v>
      </c>
      <c r="F66" s="123">
        <v>42709</v>
      </c>
      <c r="G66" s="8" t="s">
        <v>18</v>
      </c>
      <c r="H66" s="21" t="s">
        <v>3166</v>
      </c>
      <c r="I66" s="21" t="s">
        <v>3165</v>
      </c>
      <c r="J66" s="21" t="s">
        <v>804</v>
      </c>
      <c r="K66" s="46" t="s">
        <v>17</v>
      </c>
      <c r="L66" s="8" t="s">
        <v>20</v>
      </c>
      <c r="M66" s="8" t="s">
        <v>672</v>
      </c>
      <c r="N66" s="17"/>
      <c r="O66" s="62"/>
      <c r="P66" s="62"/>
    </row>
    <row r="67" spans="1:16" s="63" customFormat="1" x14ac:dyDescent="0.25">
      <c r="A67" s="288" t="s">
        <v>146</v>
      </c>
      <c r="B67" s="40">
        <v>42699</v>
      </c>
      <c r="C67" s="16">
        <v>62094</v>
      </c>
      <c r="D67" s="133">
        <v>59129</v>
      </c>
      <c r="E67" s="104">
        <v>42713</v>
      </c>
      <c r="F67" s="123">
        <v>42709</v>
      </c>
      <c r="G67" s="8" t="s">
        <v>18</v>
      </c>
      <c r="H67" s="21" t="s">
        <v>3167</v>
      </c>
      <c r="I67" s="21" t="s">
        <v>3168</v>
      </c>
      <c r="J67" s="21" t="s">
        <v>804</v>
      </c>
      <c r="K67" s="46" t="s">
        <v>17</v>
      </c>
      <c r="L67" s="8" t="s">
        <v>20</v>
      </c>
      <c r="M67" s="8" t="s">
        <v>672</v>
      </c>
      <c r="N67" s="17"/>
      <c r="O67" s="62"/>
      <c r="P67" s="62"/>
    </row>
    <row r="68" spans="1:16" s="63" customFormat="1" x14ac:dyDescent="0.25">
      <c r="A68" s="288" t="s">
        <v>146</v>
      </c>
      <c r="B68" s="40">
        <v>42699</v>
      </c>
      <c r="C68" s="16">
        <v>62095</v>
      </c>
      <c r="D68" s="133">
        <v>59130</v>
      </c>
      <c r="E68" s="104">
        <v>42713</v>
      </c>
      <c r="F68" s="123">
        <v>42709</v>
      </c>
      <c r="G68" s="8" t="s">
        <v>18</v>
      </c>
      <c r="H68" s="21" t="s">
        <v>3170</v>
      </c>
      <c r="I68" s="21" t="s">
        <v>3169</v>
      </c>
      <c r="J68" s="21" t="s">
        <v>804</v>
      </c>
      <c r="K68" s="46" t="s">
        <v>17</v>
      </c>
      <c r="L68" s="8" t="s">
        <v>20</v>
      </c>
      <c r="M68" s="8" t="s">
        <v>672</v>
      </c>
      <c r="N68" s="17"/>
      <c r="O68" s="62"/>
      <c r="P68" s="62"/>
    </row>
    <row r="69" spans="1:16" s="63" customFormat="1" x14ac:dyDescent="0.25">
      <c r="A69" s="288" t="s">
        <v>146</v>
      </c>
      <c r="B69" s="40">
        <v>42699</v>
      </c>
      <c r="C69" s="16">
        <v>62096</v>
      </c>
      <c r="D69" s="133">
        <v>59131</v>
      </c>
      <c r="E69" s="104">
        <v>42713</v>
      </c>
      <c r="F69" s="123">
        <v>42709</v>
      </c>
      <c r="G69" s="8" t="s">
        <v>18</v>
      </c>
      <c r="H69" s="21" t="s">
        <v>3171</v>
      </c>
      <c r="I69" s="21" t="s">
        <v>3172</v>
      </c>
      <c r="J69" s="21" t="s">
        <v>804</v>
      </c>
      <c r="K69" s="46" t="s">
        <v>17</v>
      </c>
      <c r="L69" s="8" t="s">
        <v>20</v>
      </c>
      <c r="M69" s="8" t="s">
        <v>672</v>
      </c>
      <c r="N69" s="17"/>
      <c r="O69" s="62"/>
      <c r="P69" s="62"/>
    </row>
    <row r="70" spans="1:16" s="63" customFormat="1" x14ac:dyDescent="0.25">
      <c r="A70" s="288" t="s">
        <v>146</v>
      </c>
      <c r="B70" s="40">
        <v>42699</v>
      </c>
      <c r="C70" s="16">
        <v>62097</v>
      </c>
      <c r="D70" s="133">
        <v>59132</v>
      </c>
      <c r="E70" s="104">
        <v>42713</v>
      </c>
      <c r="F70" s="123">
        <v>42709</v>
      </c>
      <c r="G70" s="8" t="s">
        <v>18</v>
      </c>
      <c r="H70" s="21" t="s">
        <v>3173</v>
      </c>
      <c r="I70" s="21" t="s">
        <v>3174</v>
      </c>
      <c r="J70" s="21" t="s">
        <v>804</v>
      </c>
      <c r="K70" s="46" t="s">
        <v>17</v>
      </c>
      <c r="L70" s="8" t="s">
        <v>20</v>
      </c>
      <c r="M70" s="8" t="s">
        <v>672</v>
      </c>
      <c r="N70" s="17"/>
      <c r="O70" s="62"/>
      <c r="P70" s="62"/>
    </row>
    <row r="71" spans="1:16" s="63" customFormat="1" x14ac:dyDescent="0.25">
      <c r="A71" s="288" t="s">
        <v>146</v>
      </c>
      <c r="B71" s="40">
        <v>42699</v>
      </c>
      <c r="C71" s="16">
        <v>62098</v>
      </c>
      <c r="D71" s="133">
        <v>59133</v>
      </c>
      <c r="E71" s="104">
        <v>42713</v>
      </c>
      <c r="F71" s="123">
        <v>42709</v>
      </c>
      <c r="G71" s="8" t="s">
        <v>18</v>
      </c>
      <c r="H71" s="21" t="s">
        <v>3176</v>
      </c>
      <c r="I71" s="21" t="s">
        <v>3175</v>
      </c>
      <c r="J71" s="21" t="s">
        <v>804</v>
      </c>
      <c r="K71" s="46" t="s">
        <v>17</v>
      </c>
      <c r="L71" s="8" t="s">
        <v>20</v>
      </c>
      <c r="M71" s="8" t="s">
        <v>672</v>
      </c>
      <c r="N71" s="17"/>
      <c r="O71" s="62"/>
      <c r="P71" s="62"/>
    </row>
    <row r="72" spans="1:16" s="63" customFormat="1" x14ac:dyDescent="0.25">
      <c r="A72" s="288" t="s">
        <v>146</v>
      </c>
      <c r="B72" s="40">
        <v>42699</v>
      </c>
      <c r="C72" s="16">
        <v>62099</v>
      </c>
      <c r="D72" s="133">
        <v>59134</v>
      </c>
      <c r="E72" s="104">
        <v>42713</v>
      </c>
      <c r="F72" s="123">
        <v>42709</v>
      </c>
      <c r="G72" s="8" t="s">
        <v>18</v>
      </c>
      <c r="H72" s="21" t="s">
        <v>3176</v>
      </c>
      <c r="I72" s="21" t="s">
        <v>3177</v>
      </c>
      <c r="J72" s="21" t="s">
        <v>804</v>
      </c>
      <c r="K72" s="46" t="s">
        <v>17</v>
      </c>
      <c r="L72" s="8" t="s">
        <v>20</v>
      </c>
      <c r="M72" s="8" t="s">
        <v>672</v>
      </c>
      <c r="N72" s="17"/>
      <c r="O72" s="62"/>
      <c r="P72" s="62"/>
    </row>
    <row r="73" spans="1:16" s="63" customFormat="1" x14ac:dyDescent="0.25">
      <c r="A73" s="288" t="s">
        <v>146</v>
      </c>
      <c r="B73" s="40">
        <v>42699</v>
      </c>
      <c r="C73" s="16">
        <v>62100</v>
      </c>
      <c r="D73" s="133">
        <v>59135</v>
      </c>
      <c r="E73" s="104">
        <v>42713</v>
      </c>
      <c r="F73" s="123">
        <v>42709</v>
      </c>
      <c r="G73" s="8" t="s">
        <v>18</v>
      </c>
      <c r="H73" s="21" t="s">
        <v>3179</v>
      </c>
      <c r="I73" s="21" t="s">
        <v>3178</v>
      </c>
      <c r="J73" s="21" t="s">
        <v>804</v>
      </c>
      <c r="K73" s="46" t="s">
        <v>17</v>
      </c>
      <c r="L73" s="8" t="s">
        <v>20</v>
      </c>
      <c r="M73" s="8" t="s">
        <v>672</v>
      </c>
      <c r="N73" s="17"/>
      <c r="O73" s="62"/>
      <c r="P73" s="62"/>
    </row>
    <row r="74" spans="1:16" s="63" customFormat="1" x14ac:dyDescent="0.25">
      <c r="A74" s="289" t="s">
        <v>146</v>
      </c>
      <c r="B74" s="284">
        <v>42699</v>
      </c>
      <c r="C74" s="16">
        <v>62501</v>
      </c>
      <c r="D74" s="133">
        <v>59136</v>
      </c>
      <c r="E74" s="284">
        <v>42713</v>
      </c>
      <c r="F74" s="123">
        <v>42709</v>
      </c>
      <c r="G74" s="17" t="s">
        <v>18</v>
      </c>
      <c r="H74" s="21" t="s">
        <v>3180</v>
      </c>
      <c r="I74" s="21" t="s">
        <v>3181</v>
      </c>
      <c r="J74" s="21" t="s">
        <v>804</v>
      </c>
      <c r="K74" s="48" t="s">
        <v>17</v>
      </c>
      <c r="L74" s="17" t="s">
        <v>20</v>
      </c>
      <c r="M74" s="17" t="s">
        <v>672</v>
      </c>
      <c r="N74" s="17"/>
      <c r="O74" s="62"/>
      <c r="P74" s="62"/>
    </row>
    <row r="75" spans="1:16" s="63" customFormat="1" x14ac:dyDescent="0.25">
      <c r="A75" s="289" t="s">
        <v>146</v>
      </c>
      <c r="B75" s="284">
        <v>42699</v>
      </c>
      <c r="C75" s="16">
        <v>62502</v>
      </c>
      <c r="D75" s="133">
        <v>59137</v>
      </c>
      <c r="E75" s="284">
        <v>42713</v>
      </c>
      <c r="F75" s="123">
        <v>42709</v>
      </c>
      <c r="G75" s="17" t="s">
        <v>18</v>
      </c>
      <c r="H75" s="21" t="s">
        <v>1834</v>
      </c>
      <c r="I75" s="21" t="s">
        <v>1835</v>
      </c>
      <c r="J75" s="21" t="s">
        <v>804</v>
      </c>
      <c r="K75" s="48" t="s">
        <v>17</v>
      </c>
      <c r="L75" s="17" t="s">
        <v>20</v>
      </c>
      <c r="M75" s="17" t="s">
        <v>672</v>
      </c>
      <c r="N75" s="17"/>
      <c r="O75" s="62"/>
      <c r="P75" s="62"/>
    </row>
    <row r="76" spans="1:16" s="63" customFormat="1" x14ac:dyDescent="0.25">
      <c r="A76" s="289" t="s">
        <v>146</v>
      </c>
      <c r="B76" s="284">
        <v>42699</v>
      </c>
      <c r="C76" s="16">
        <v>62503</v>
      </c>
      <c r="D76" s="133">
        <v>59138</v>
      </c>
      <c r="E76" s="284">
        <v>42713</v>
      </c>
      <c r="F76" s="123">
        <v>42709</v>
      </c>
      <c r="G76" s="17" t="s">
        <v>18</v>
      </c>
      <c r="H76" s="21" t="s">
        <v>3182</v>
      </c>
      <c r="I76" s="21" t="s">
        <v>1832</v>
      </c>
      <c r="J76" s="21" t="s">
        <v>437</v>
      </c>
      <c r="K76" s="48" t="s">
        <v>17</v>
      </c>
      <c r="L76" s="17" t="s">
        <v>20</v>
      </c>
      <c r="M76" s="17" t="s">
        <v>672</v>
      </c>
      <c r="N76" s="17"/>
      <c r="O76" s="62"/>
      <c r="P76" s="62"/>
    </row>
    <row r="77" spans="1:16" s="63" customFormat="1" x14ac:dyDescent="0.25">
      <c r="A77" s="289" t="s">
        <v>146</v>
      </c>
      <c r="B77" s="284">
        <v>42699</v>
      </c>
      <c r="C77" s="16">
        <v>62504</v>
      </c>
      <c r="D77" s="133">
        <v>59139</v>
      </c>
      <c r="E77" s="284">
        <v>42713</v>
      </c>
      <c r="F77" s="123">
        <v>42709</v>
      </c>
      <c r="G77" s="8" t="s">
        <v>18</v>
      </c>
      <c r="H77" s="21" t="s">
        <v>1830</v>
      </c>
      <c r="I77" s="21" t="s">
        <v>1831</v>
      </c>
      <c r="J77" s="21" t="s">
        <v>437</v>
      </c>
      <c r="K77" s="46" t="s">
        <v>17</v>
      </c>
      <c r="L77" s="8" t="s">
        <v>20</v>
      </c>
      <c r="M77" s="8" t="s">
        <v>672</v>
      </c>
      <c r="N77" s="17"/>
      <c r="O77" s="62"/>
      <c r="P77" s="62"/>
    </row>
    <row r="78" spans="1:16" s="63" customFormat="1" x14ac:dyDescent="0.25">
      <c r="A78" s="289" t="s">
        <v>146</v>
      </c>
      <c r="B78" s="284">
        <v>42699</v>
      </c>
      <c r="C78" s="16">
        <v>62505</v>
      </c>
      <c r="D78" s="133">
        <v>59140</v>
      </c>
      <c r="E78" s="284">
        <v>42713</v>
      </c>
      <c r="F78" s="123">
        <v>42709</v>
      </c>
      <c r="G78" s="8" t="s">
        <v>18</v>
      </c>
      <c r="H78" s="21" t="s">
        <v>1826</v>
      </c>
      <c r="I78" s="21" t="s">
        <v>1827</v>
      </c>
      <c r="J78" s="21" t="s">
        <v>437</v>
      </c>
      <c r="K78" s="46" t="s">
        <v>17</v>
      </c>
      <c r="L78" s="8" t="s">
        <v>20</v>
      </c>
      <c r="M78" s="8" t="s">
        <v>672</v>
      </c>
      <c r="N78" s="17"/>
      <c r="O78" s="62"/>
      <c r="P78" s="62"/>
    </row>
    <row r="79" spans="1:16" s="63" customFormat="1" x14ac:dyDescent="0.25">
      <c r="A79" s="289" t="s">
        <v>146</v>
      </c>
      <c r="B79" s="284">
        <v>42699</v>
      </c>
      <c r="C79" s="16">
        <v>62506</v>
      </c>
      <c r="D79" s="133">
        <v>59141</v>
      </c>
      <c r="E79" s="284">
        <v>42713</v>
      </c>
      <c r="F79" s="123">
        <v>42709</v>
      </c>
      <c r="G79" s="8" t="s">
        <v>18</v>
      </c>
      <c r="H79" s="21" t="s">
        <v>1829</v>
      </c>
      <c r="I79" s="21" t="s">
        <v>1828</v>
      </c>
      <c r="J79" s="21" t="s">
        <v>437</v>
      </c>
      <c r="K79" s="46" t="s">
        <v>17</v>
      </c>
      <c r="L79" s="8" t="s">
        <v>20</v>
      </c>
      <c r="M79" s="8" t="s">
        <v>672</v>
      </c>
      <c r="N79" s="17"/>
      <c r="O79" s="62"/>
      <c r="P79" s="62"/>
    </row>
    <row r="80" spans="1:16" s="63" customFormat="1" x14ac:dyDescent="0.25">
      <c r="A80" s="289" t="s">
        <v>146</v>
      </c>
      <c r="B80" s="284">
        <v>42699</v>
      </c>
      <c r="C80" s="16">
        <v>62507</v>
      </c>
      <c r="D80" s="133">
        <v>59142</v>
      </c>
      <c r="E80" s="284">
        <v>42713</v>
      </c>
      <c r="F80" s="123">
        <v>42709</v>
      </c>
      <c r="G80" s="8" t="s">
        <v>18</v>
      </c>
      <c r="H80" s="21" t="s">
        <v>1821</v>
      </c>
      <c r="I80" s="21" t="s">
        <v>1820</v>
      </c>
      <c r="J80" s="21" t="s">
        <v>437</v>
      </c>
      <c r="K80" s="46" t="s">
        <v>17</v>
      </c>
      <c r="L80" s="8" t="s">
        <v>20</v>
      </c>
      <c r="M80" s="8" t="s">
        <v>672</v>
      </c>
      <c r="N80" s="17"/>
      <c r="O80" s="62"/>
      <c r="P80" s="62"/>
    </row>
    <row r="81" spans="1:16" s="63" customFormat="1" x14ac:dyDescent="0.25">
      <c r="A81" s="289" t="s">
        <v>146</v>
      </c>
      <c r="B81" s="284">
        <v>42699</v>
      </c>
      <c r="C81" s="16">
        <v>62508</v>
      </c>
      <c r="D81" s="133">
        <v>59143</v>
      </c>
      <c r="E81" s="284">
        <v>42713</v>
      </c>
      <c r="F81" s="123">
        <v>42709</v>
      </c>
      <c r="G81" s="8" t="s">
        <v>18</v>
      </c>
      <c r="H81" s="21" t="s">
        <v>1962</v>
      </c>
      <c r="I81" s="21" t="s">
        <v>1963</v>
      </c>
      <c r="J81" s="21" t="s">
        <v>437</v>
      </c>
      <c r="K81" s="46" t="s">
        <v>17</v>
      </c>
      <c r="L81" s="8" t="s">
        <v>20</v>
      </c>
      <c r="M81" s="8" t="s">
        <v>672</v>
      </c>
      <c r="N81" s="17"/>
      <c r="O81" s="62"/>
      <c r="P81" s="62"/>
    </row>
    <row r="82" spans="1:16" s="63" customFormat="1" x14ac:dyDescent="0.25">
      <c r="A82" s="289" t="s">
        <v>146</v>
      </c>
      <c r="B82" s="284">
        <v>42699</v>
      </c>
      <c r="C82" s="16">
        <v>62509</v>
      </c>
      <c r="D82" s="133">
        <v>59144</v>
      </c>
      <c r="E82" s="284">
        <v>42713</v>
      </c>
      <c r="F82" s="123">
        <v>42709</v>
      </c>
      <c r="G82" s="8" t="s">
        <v>18</v>
      </c>
      <c r="H82" s="21" t="s">
        <v>3183</v>
      </c>
      <c r="I82" s="21" t="s">
        <v>1823</v>
      </c>
      <c r="J82" s="21" t="s">
        <v>437</v>
      </c>
      <c r="K82" s="46" t="s">
        <v>17</v>
      </c>
      <c r="L82" s="8" t="s">
        <v>20</v>
      </c>
      <c r="M82" s="8" t="s">
        <v>672</v>
      </c>
      <c r="N82" s="17"/>
      <c r="O82" s="62"/>
      <c r="P82" s="62"/>
    </row>
    <row r="83" spans="1:16" s="63" customFormat="1" x14ac:dyDescent="0.25">
      <c r="A83" s="289" t="s">
        <v>146</v>
      </c>
      <c r="B83" s="284">
        <v>42699</v>
      </c>
      <c r="C83" s="16">
        <v>62510</v>
      </c>
      <c r="D83" s="133">
        <v>59145</v>
      </c>
      <c r="E83" s="284">
        <v>42713</v>
      </c>
      <c r="F83" s="123">
        <v>42709</v>
      </c>
      <c r="G83" s="8" t="s">
        <v>18</v>
      </c>
      <c r="H83" s="21" t="s">
        <v>1966</v>
      </c>
      <c r="I83" s="21" t="s">
        <v>1967</v>
      </c>
      <c r="J83" s="21" t="s">
        <v>437</v>
      </c>
      <c r="K83" s="46" t="s">
        <v>17</v>
      </c>
      <c r="L83" s="8" t="s">
        <v>20</v>
      </c>
      <c r="M83" s="8" t="s">
        <v>672</v>
      </c>
      <c r="N83" s="17"/>
      <c r="O83" s="62"/>
      <c r="P83" s="62"/>
    </row>
    <row r="84" spans="1:16" s="63" customFormat="1" x14ac:dyDescent="0.25">
      <c r="A84" s="289" t="s">
        <v>146</v>
      </c>
      <c r="B84" s="284">
        <v>42699</v>
      </c>
      <c r="C84" s="16">
        <v>62511</v>
      </c>
      <c r="D84" s="133">
        <v>59146</v>
      </c>
      <c r="E84" s="284">
        <v>42713</v>
      </c>
      <c r="F84" s="123">
        <v>42709</v>
      </c>
      <c r="G84" s="8" t="s">
        <v>18</v>
      </c>
      <c r="H84" s="21" t="s">
        <v>1972</v>
      </c>
      <c r="I84" s="21" t="s">
        <v>1973</v>
      </c>
      <c r="J84" s="21" t="s">
        <v>437</v>
      </c>
      <c r="K84" s="46" t="s">
        <v>17</v>
      </c>
      <c r="L84" s="8" t="s">
        <v>20</v>
      </c>
      <c r="M84" s="8" t="s">
        <v>672</v>
      </c>
      <c r="N84" s="17"/>
      <c r="O84" s="62"/>
      <c r="P84" s="62"/>
    </row>
    <row r="85" spans="1:16" s="63" customFormat="1" x14ac:dyDescent="0.25">
      <c r="A85" s="289" t="s">
        <v>146</v>
      </c>
      <c r="B85" s="284">
        <v>42699</v>
      </c>
      <c r="C85" s="16">
        <v>62512</v>
      </c>
      <c r="D85" s="133">
        <v>59147</v>
      </c>
      <c r="E85" s="284">
        <v>42713</v>
      </c>
      <c r="F85" s="123">
        <v>42709</v>
      </c>
      <c r="G85" s="8" t="s">
        <v>18</v>
      </c>
      <c r="H85" s="21" t="s">
        <v>3184</v>
      </c>
      <c r="I85" s="21" t="s">
        <v>3185</v>
      </c>
      <c r="J85" s="21" t="s">
        <v>437</v>
      </c>
      <c r="K85" s="46" t="s">
        <v>17</v>
      </c>
      <c r="L85" s="8" t="s">
        <v>20</v>
      </c>
      <c r="M85" s="8" t="s">
        <v>672</v>
      </c>
      <c r="N85" s="17"/>
      <c r="O85" s="62"/>
      <c r="P85" s="62"/>
    </row>
    <row r="86" spans="1:16" s="63" customFormat="1" x14ac:dyDescent="0.25">
      <c r="A86" s="289" t="s">
        <v>146</v>
      </c>
      <c r="B86" s="284">
        <v>42699</v>
      </c>
      <c r="C86" s="16">
        <v>62513</v>
      </c>
      <c r="D86" s="133">
        <v>59148</v>
      </c>
      <c r="E86" s="284">
        <v>42713</v>
      </c>
      <c r="F86" s="123">
        <v>42709</v>
      </c>
      <c r="G86" s="8" t="s">
        <v>18</v>
      </c>
      <c r="H86" s="21" t="s">
        <v>1971</v>
      </c>
      <c r="I86" s="21" t="s">
        <v>3186</v>
      </c>
      <c r="J86" s="21" t="s">
        <v>437</v>
      </c>
      <c r="K86" s="46" t="s">
        <v>17</v>
      </c>
      <c r="L86" s="8" t="s">
        <v>20</v>
      </c>
      <c r="M86" s="8" t="s">
        <v>672</v>
      </c>
      <c r="N86" s="17"/>
      <c r="O86" s="62"/>
      <c r="P86" s="62"/>
    </row>
    <row r="87" spans="1:16" s="63" customFormat="1" x14ac:dyDescent="0.25">
      <c r="A87" s="289" t="s">
        <v>146</v>
      </c>
      <c r="B87" s="284">
        <v>42699</v>
      </c>
      <c r="C87" s="16">
        <v>62514</v>
      </c>
      <c r="D87" s="133">
        <v>59149</v>
      </c>
      <c r="E87" s="284">
        <v>42713</v>
      </c>
      <c r="F87" s="123">
        <v>42709</v>
      </c>
      <c r="G87" s="8" t="s">
        <v>18</v>
      </c>
      <c r="H87" s="21" t="s">
        <v>3187</v>
      </c>
      <c r="I87" s="21" t="s">
        <v>3188</v>
      </c>
      <c r="J87" s="21" t="s">
        <v>3189</v>
      </c>
      <c r="K87" s="46" t="s">
        <v>17</v>
      </c>
      <c r="L87" s="8" t="s">
        <v>20</v>
      </c>
      <c r="M87" s="8" t="s">
        <v>672</v>
      </c>
      <c r="N87" s="17"/>
      <c r="O87" s="62"/>
      <c r="P87" s="62"/>
    </row>
    <row r="88" spans="1:16" s="63" customFormat="1" x14ac:dyDescent="0.25">
      <c r="A88" s="289" t="s">
        <v>146</v>
      </c>
      <c r="B88" s="284">
        <v>42699</v>
      </c>
      <c r="C88" s="16">
        <v>62515</v>
      </c>
      <c r="D88" s="133">
        <v>59150</v>
      </c>
      <c r="E88" s="284">
        <v>42713</v>
      </c>
      <c r="F88" s="123">
        <v>42709</v>
      </c>
      <c r="G88" s="8" t="s">
        <v>18</v>
      </c>
      <c r="H88" s="21" t="s">
        <v>3191</v>
      </c>
      <c r="I88" s="21" t="s">
        <v>3190</v>
      </c>
      <c r="J88" s="21" t="s">
        <v>1992</v>
      </c>
      <c r="K88" s="46" t="s">
        <v>17</v>
      </c>
      <c r="L88" s="8" t="s">
        <v>20</v>
      </c>
      <c r="M88" s="8" t="s">
        <v>672</v>
      </c>
      <c r="N88" s="17"/>
      <c r="O88" s="62"/>
      <c r="P88" s="62"/>
    </row>
    <row r="89" spans="1:16" s="63" customFormat="1" x14ac:dyDescent="0.25">
      <c r="A89" s="289" t="s">
        <v>146</v>
      </c>
      <c r="B89" s="284">
        <v>42699</v>
      </c>
      <c r="C89" s="16">
        <v>62516</v>
      </c>
      <c r="D89" s="133">
        <v>59151</v>
      </c>
      <c r="E89" s="284">
        <v>42713</v>
      </c>
      <c r="F89" s="123">
        <v>42709</v>
      </c>
      <c r="G89" s="8" t="s">
        <v>18</v>
      </c>
      <c r="H89" s="21" t="s">
        <v>3192</v>
      </c>
      <c r="I89" s="21" t="s">
        <v>1991</v>
      </c>
      <c r="J89" s="21" t="s">
        <v>1992</v>
      </c>
      <c r="K89" s="46" t="s">
        <v>17</v>
      </c>
      <c r="L89" s="8" t="s">
        <v>20</v>
      </c>
      <c r="M89" s="8" t="s">
        <v>672</v>
      </c>
      <c r="N89" s="17"/>
      <c r="O89" s="62"/>
      <c r="P89" s="62"/>
    </row>
    <row r="90" spans="1:16" s="63" customFormat="1" x14ac:dyDescent="0.25">
      <c r="A90" s="289" t="s">
        <v>146</v>
      </c>
      <c r="B90" s="284">
        <v>42699</v>
      </c>
      <c r="C90" s="16">
        <v>62517</v>
      </c>
      <c r="D90" s="133">
        <v>59152</v>
      </c>
      <c r="E90" s="284">
        <v>42713</v>
      </c>
      <c r="F90" s="123">
        <v>42709</v>
      </c>
      <c r="G90" s="8" t="s">
        <v>18</v>
      </c>
      <c r="H90" s="21" t="s">
        <v>3194</v>
      </c>
      <c r="I90" s="21" t="s">
        <v>3193</v>
      </c>
      <c r="J90" s="21" t="s">
        <v>1992</v>
      </c>
      <c r="K90" s="46" t="s">
        <v>17</v>
      </c>
      <c r="L90" s="8" t="s">
        <v>20</v>
      </c>
      <c r="M90" s="8" t="s">
        <v>672</v>
      </c>
      <c r="N90" s="17"/>
      <c r="O90" s="62"/>
      <c r="P90" s="62"/>
    </row>
    <row r="91" spans="1:16" s="63" customFormat="1" x14ac:dyDescent="0.25">
      <c r="A91" s="289" t="s">
        <v>146</v>
      </c>
      <c r="B91" s="284">
        <v>42699</v>
      </c>
      <c r="C91" s="16">
        <v>62518</v>
      </c>
      <c r="D91" s="133">
        <v>59153</v>
      </c>
      <c r="E91" s="284">
        <v>42713</v>
      </c>
      <c r="F91" s="123">
        <v>42709</v>
      </c>
      <c r="G91" s="8" t="s">
        <v>18</v>
      </c>
      <c r="H91" s="21" t="s">
        <v>3195</v>
      </c>
      <c r="I91" s="21" t="s">
        <v>3196</v>
      </c>
      <c r="J91" s="21" t="s">
        <v>1992</v>
      </c>
      <c r="K91" s="46" t="s">
        <v>17</v>
      </c>
      <c r="L91" s="8" t="s">
        <v>20</v>
      </c>
      <c r="M91" s="8" t="s">
        <v>672</v>
      </c>
      <c r="N91" s="17"/>
      <c r="O91" s="62"/>
      <c r="P91" s="62"/>
    </row>
    <row r="92" spans="1:16" s="63" customFormat="1" x14ac:dyDescent="0.25">
      <c r="A92" s="289" t="s">
        <v>146</v>
      </c>
      <c r="B92" s="284">
        <v>42699</v>
      </c>
      <c r="C92" s="16">
        <v>62519</v>
      </c>
      <c r="D92" s="133">
        <v>59154</v>
      </c>
      <c r="E92" s="284">
        <v>42713</v>
      </c>
      <c r="F92" s="123">
        <v>42709</v>
      </c>
      <c r="G92" s="8" t="s">
        <v>18</v>
      </c>
      <c r="H92" s="21" t="s">
        <v>3197</v>
      </c>
      <c r="I92" s="21" t="s">
        <v>669</v>
      </c>
      <c r="J92" s="21" t="s">
        <v>1992</v>
      </c>
      <c r="K92" s="46" t="s">
        <v>17</v>
      </c>
      <c r="L92" s="8" t="s">
        <v>20</v>
      </c>
      <c r="M92" s="8" t="s">
        <v>672</v>
      </c>
      <c r="N92" s="17"/>
      <c r="O92" s="62"/>
      <c r="P92" s="62"/>
    </row>
    <row r="93" spans="1:16" s="63" customFormat="1" x14ac:dyDescent="0.25">
      <c r="A93" s="289" t="s">
        <v>146</v>
      </c>
      <c r="B93" s="284">
        <v>42699</v>
      </c>
      <c r="C93" s="16">
        <v>62520</v>
      </c>
      <c r="D93" s="133">
        <v>59155</v>
      </c>
      <c r="E93" s="284">
        <v>42713</v>
      </c>
      <c r="F93" s="123">
        <v>42709</v>
      </c>
      <c r="G93" s="8" t="s">
        <v>18</v>
      </c>
      <c r="H93" s="21" t="s">
        <v>3198</v>
      </c>
      <c r="I93" s="21" t="s">
        <v>3199</v>
      </c>
      <c r="J93" s="21" t="s">
        <v>1992</v>
      </c>
      <c r="K93" s="46" t="s">
        <v>17</v>
      </c>
      <c r="L93" s="8" t="s">
        <v>20</v>
      </c>
      <c r="M93" s="8" t="s">
        <v>672</v>
      </c>
      <c r="N93" s="17"/>
      <c r="O93" s="62"/>
      <c r="P93" s="62"/>
    </row>
    <row r="94" spans="1:16" s="63" customFormat="1" x14ac:dyDescent="0.25">
      <c r="A94" s="288" t="s">
        <v>146</v>
      </c>
      <c r="B94" s="40">
        <v>42699</v>
      </c>
      <c r="C94" s="16">
        <v>62521</v>
      </c>
      <c r="D94" s="133">
        <v>59156</v>
      </c>
      <c r="E94" s="104">
        <v>42713</v>
      </c>
      <c r="F94" s="123">
        <v>42709</v>
      </c>
      <c r="G94" s="8" t="s">
        <v>18</v>
      </c>
      <c r="H94" s="21" t="s">
        <v>3203</v>
      </c>
      <c r="I94" s="21" t="s">
        <v>3202</v>
      </c>
      <c r="J94" s="21" t="s">
        <v>3201</v>
      </c>
      <c r="K94" s="46" t="s">
        <v>702</v>
      </c>
      <c r="L94" s="8" t="s">
        <v>63</v>
      </c>
      <c r="M94" s="8" t="s">
        <v>3200</v>
      </c>
      <c r="N94" s="17"/>
      <c r="O94" s="62"/>
      <c r="P94" s="62"/>
    </row>
    <row r="95" spans="1:16" s="63" customFormat="1" x14ac:dyDescent="0.25">
      <c r="A95" s="288" t="s">
        <v>187</v>
      </c>
      <c r="B95" s="40">
        <v>42700</v>
      </c>
      <c r="C95" s="16">
        <v>62188</v>
      </c>
      <c r="D95" s="133">
        <v>59158</v>
      </c>
      <c r="E95" s="104">
        <v>42713</v>
      </c>
      <c r="F95" s="123">
        <v>42709</v>
      </c>
      <c r="G95" s="17" t="s">
        <v>18</v>
      </c>
      <c r="H95" s="21" t="s">
        <v>2745</v>
      </c>
      <c r="I95" s="21" t="s">
        <v>474</v>
      </c>
      <c r="J95" s="21" t="s">
        <v>475</v>
      </c>
      <c r="K95" s="48" t="s">
        <v>600</v>
      </c>
      <c r="L95" s="17" t="s">
        <v>70</v>
      </c>
      <c r="M95" s="17" t="s">
        <v>47</v>
      </c>
      <c r="N95" s="17"/>
      <c r="O95" s="62"/>
      <c r="P95" s="62"/>
    </row>
    <row r="96" spans="1:16" s="63" customFormat="1" x14ac:dyDescent="0.25">
      <c r="A96" s="288" t="s">
        <v>187</v>
      </c>
      <c r="B96" s="40">
        <v>42700</v>
      </c>
      <c r="C96" s="16">
        <v>62189</v>
      </c>
      <c r="D96" s="133">
        <v>59159</v>
      </c>
      <c r="E96" s="104">
        <v>42713</v>
      </c>
      <c r="F96" s="123">
        <v>42709</v>
      </c>
      <c r="G96" s="17" t="s">
        <v>18</v>
      </c>
      <c r="H96" s="21" t="s">
        <v>2740</v>
      </c>
      <c r="I96" s="21" t="s">
        <v>2681</v>
      </c>
      <c r="J96" s="21" t="s">
        <v>2682</v>
      </c>
      <c r="K96" s="48" t="s">
        <v>1096</v>
      </c>
      <c r="L96" s="15" t="s">
        <v>70</v>
      </c>
      <c r="M96" s="17" t="s">
        <v>717</v>
      </c>
      <c r="N96" s="17"/>
      <c r="O96" s="62"/>
      <c r="P96" s="62"/>
    </row>
    <row r="97" spans="1:16" s="63" customFormat="1" x14ac:dyDescent="0.25">
      <c r="A97" s="288" t="s">
        <v>240</v>
      </c>
      <c r="B97" s="40">
        <v>42700</v>
      </c>
      <c r="C97" s="16">
        <v>62322</v>
      </c>
      <c r="D97" s="133">
        <v>59160</v>
      </c>
      <c r="E97" s="104">
        <v>42713</v>
      </c>
      <c r="F97" s="123">
        <v>42709</v>
      </c>
      <c r="G97" s="17" t="s">
        <v>18</v>
      </c>
      <c r="H97" s="21" t="s">
        <v>2745</v>
      </c>
      <c r="I97" s="21" t="s">
        <v>474</v>
      </c>
      <c r="J97" s="21" t="s">
        <v>475</v>
      </c>
      <c r="K97" s="48" t="s">
        <v>2744</v>
      </c>
      <c r="L97" s="17" t="s">
        <v>70</v>
      </c>
      <c r="M97" s="17" t="s">
        <v>47</v>
      </c>
      <c r="N97" s="17"/>
      <c r="O97" s="62"/>
      <c r="P97" s="62"/>
    </row>
    <row r="98" spans="1:16" s="63" customFormat="1" x14ac:dyDescent="0.25">
      <c r="A98" s="288" t="s">
        <v>240</v>
      </c>
      <c r="B98" s="40">
        <v>42700</v>
      </c>
      <c r="C98" s="16">
        <v>62323</v>
      </c>
      <c r="D98" s="133">
        <v>59161</v>
      </c>
      <c r="E98" s="104">
        <v>42713</v>
      </c>
      <c r="F98" s="123">
        <v>42709</v>
      </c>
      <c r="G98" s="17" t="s">
        <v>18</v>
      </c>
      <c r="H98" s="21" t="s">
        <v>2741</v>
      </c>
      <c r="I98" s="21" t="s">
        <v>2742</v>
      </c>
      <c r="J98" s="21" t="s">
        <v>2743</v>
      </c>
      <c r="K98" s="48" t="s">
        <v>2744</v>
      </c>
      <c r="L98" s="17" t="s">
        <v>70</v>
      </c>
      <c r="M98" s="17" t="s">
        <v>126</v>
      </c>
      <c r="N98" s="17"/>
      <c r="O98" s="62"/>
      <c r="P98" s="62"/>
    </row>
    <row r="99" spans="1:16" s="63" customFormat="1" x14ac:dyDescent="0.25">
      <c r="A99" s="288" t="s">
        <v>240</v>
      </c>
      <c r="B99" s="40">
        <v>42700</v>
      </c>
      <c r="C99" s="16">
        <v>62324</v>
      </c>
      <c r="D99" s="133">
        <v>59162</v>
      </c>
      <c r="E99" s="104">
        <v>42713</v>
      </c>
      <c r="F99" s="123">
        <v>42709</v>
      </c>
      <c r="G99" s="17" t="s">
        <v>18</v>
      </c>
      <c r="H99" s="21" t="s">
        <v>2741</v>
      </c>
      <c r="I99" s="21" t="s">
        <v>2742</v>
      </c>
      <c r="J99" s="21" t="s">
        <v>2743</v>
      </c>
      <c r="K99" s="48" t="s">
        <v>600</v>
      </c>
      <c r="L99" s="17" t="s">
        <v>70</v>
      </c>
      <c r="M99" s="17" t="s">
        <v>126</v>
      </c>
      <c r="N99" s="17"/>
      <c r="O99" s="62"/>
      <c r="P99" s="62"/>
    </row>
    <row r="100" spans="1:16" s="63" customFormat="1" x14ac:dyDescent="0.25">
      <c r="A100" s="289" t="s">
        <v>26</v>
      </c>
      <c r="B100" s="282">
        <v>42702</v>
      </c>
      <c r="C100" s="293">
        <v>61123</v>
      </c>
      <c r="D100" s="133">
        <v>59163</v>
      </c>
      <c r="E100" s="104">
        <v>42720</v>
      </c>
      <c r="F100" s="123">
        <v>42711</v>
      </c>
      <c r="G100" s="17" t="s">
        <v>13</v>
      </c>
      <c r="H100" s="21" t="s">
        <v>2746</v>
      </c>
      <c r="I100" s="21" t="s">
        <v>2747</v>
      </c>
      <c r="J100" s="21" t="s">
        <v>2748</v>
      </c>
      <c r="K100" s="48" t="s">
        <v>17</v>
      </c>
      <c r="L100" s="17" t="s">
        <v>20</v>
      </c>
      <c r="M100" s="17" t="s">
        <v>2749</v>
      </c>
      <c r="N100" s="17"/>
      <c r="O100" s="62"/>
      <c r="P100" s="62"/>
    </row>
    <row r="101" spans="1:16" s="63" customFormat="1" x14ac:dyDescent="0.25">
      <c r="A101" s="288" t="s">
        <v>26</v>
      </c>
      <c r="B101" s="40">
        <v>42702</v>
      </c>
      <c r="C101" s="16">
        <v>61124</v>
      </c>
      <c r="D101" s="133">
        <v>59164</v>
      </c>
      <c r="E101" s="104">
        <v>42720</v>
      </c>
      <c r="F101" s="123">
        <v>42711</v>
      </c>
      <c r="G101" s="17" t="s">
        <v>13</v>
      </c>
      <c r="H101" s="21" t="s">
        <v>2751</v>
      </c>
      <c r="I101" s="21" t="s">
        <v>2750</v>
      </c>
      <c r="J101" s="21" t="s">
        <v>2748</v>
      </c>
      <c r="K101" s="48" t="s">
        <v>17</v>
      </c>
      <c r="L101" s="17" t="s">
        <v>20</v>
      </c>
      <c r="M101" s="17" t="s">
        <v>2749</v>
      </c>
      <c r="N101" s="17"/>
      <c r="O101" s="62"/>
      <c r="P101" s="62"/>
    </row>
    <row r="102" spans="1:16" s="63" customFormat="1" x14ac:dyDescent="0.25">
      <c r="A102" s="288" t="s">
        <v>22</v>
      </c>
      <c r="B102" s="40">
        <v>42702</v>
      </c>
      <c r="C102" s="16">
        <v>61668</v>
      </c>
      <c r="D102" s="133">
        <v>59165</v>
      </c>
      <c r="E102" s="104">
        <v>42720</v>
      </c>
      <c r="F102" s="123">
        <v>42711</v>
      </c>
      <c r="G102" s="17" t="s">
        <v>13</v>
      </c>
      <c r="H102" s="21" t="s">
        <v>2752</v>
      </c>
      <c r="I102" s="21" t="s">
        <v>2753</v>
      </c>
      <c r="J102" s="21" t="s">
        <v>2754</v>
      </c>
      <c r="K102" s="48" t="s">
        <v>17</v>
      </c>
      <c r="L102" s="17" t="s">
        <v>20</v>
      </c>
      <c r="M102" s="17" t="s">
        <v>2074</v>
      </c>
      <c r="N102" s="17"/>
      <c r="O102" s="62"/>
      <c r="P102" s="62"/>
    </row>
    <row r="103" spans="1:16" s="63" customFormat="1" x14ac:dyDescent="0.25">
      <c r="A103" s="288" t="s">
        <v>16</v>
      </c>
      <c r="B103" s="40">
        <v>42702</v>
      </c>
      <c r="C103" s="16">
        <v>62459</v>
      </c>
      <c r="D103" s="133">
        <v>59166</v>
      </c>
      <c r="E103" s="104">
        <v>42720</v>
      </c>
      <c r="F103" s="123">
        <v>42711</v>
      </c>
      <c r="G103" s="17" t="s">
        <v>13</v>
      </c>
      <c r="H103" s="21" t="s">
        <v>2757</v>
      </c>
      <c r="I103" s="21" t="s">
        <v>2756</v>
      </c>
      <c r="J103" s="17" t="s">
        <v>2755</v>
      </c>
      <c r="K103" s="48" t="s">
        <v>17</v>
      </c>
      <c r="L103" s="17" t="s">
        <v>20</v>
      </c>
      <c r="M103" s="17" t="s">
        <v>1952</v>
      </c>
      <c r="N103" s="17"/>
      <c r="O103" s="62"/>
      <c r="P103" s="62"/>
    </row>
    <row r="104" spans="1:16" s="63" customFormat="1" x14ac:dyDescent="0.25">
      <c r="A104" s="288" t="s">
        <v>26</v>
      </c>
      <c r="B104" s="40">
        <v>42703</v>
      </c>
      <c r="C104" s="16">
        <v>61125</v>
      </c>
      <c r="D104" s="133">
        <v>59167</v>
      </c>
      <c r="E104" s="104">
        <v>42720</v>
      </c>
      <c r="F104" s="123">
        <v>42711</v>
      </c>
      <c r="G104" s="17" t="s">
        <v>13</v>
      </c>
      <c r="H104" s="21" t="s">
        <v>2758</v>
      </c>
      <c r="I104" s="21" t="s">
        <v>2759</v>
      </c>
      <c r="J104" s="21" t="s">
        <v>2760</v>
      </c>
      <c r="K104" s="48" t="s">
        <v>600</v>
      </c>
      <c r="L104" s="17" t="s">
        <v>521</v>
      </c>
      <c r="M104" s="17" t="s">
        <v>1644</v>
      </c>
      <c r="N104" s="17"/>
      <c r="O104" s="62"/>
      <c r="P104" s="62"/>
    </row>
    <row r="105" spans="1:16" s="63" customFormat="1" x14ac:dyDescent="0.25">
      <c r="A105" s="288" t="s">
        <v>26</v>
      </c>
      <c r="B105" s="40">
        <v>42703</v>
      </c>
      <c r="C105" s="16">
        <v>61126</v>
      </c>
      <c r="D105" s="133">
        <v>59168</v>
      </c>
      <c r="E105" s="104">
        <v>42720</v>
      </c>
      <c r="F105" s="123">
        <v>42711</v>
      </c>
      <c r="G105" s="17" t="s">
        <v>13</v>
      </c>
      <c r="H105" s="21" t="s">
        <v>2764</v>
      </c>
      <c r="I105" s="21" t="s">
        <v>2763</v>
      </c>
      <c r="J105" s="21" t="s">
        <v>2762</v>
      </c>
      <c r="K105" s="48" t="s">
        <v>600</v>
      </c>
      <c r="L105" s="17" t="s">
        <v>63</v>
      </c>
      <c r="M105" s="17" t="s">
        <v>2761</v>
      </c>
      <c r="N105" s="17"/>
      <c r="O105" s="62"/>
      <c r="P105" s="62"/>
    </row>
    <row r="106" spans="1:16" s="63" customFormat="1" x14ac:dyDescent="0.25">
      <c r="A106" s="290" t="s">
        <v>22</v>
      </c>
      <c r="B106" s="40">
        <v>42703</v>
      </c>
      <c r="C106" s="16">
        <v>61669</v>
      </c>
      <c r="D106" s="133">
        <v>59169</v>
      </c>
      <c r="E106" s="104">
        <v>42720</v>
      </c>
      <c r="F106" s="123">
        <v>42711</v>
      </c>
      <c r="G106" s="17" t="s">
        <v>13</v>
      </c>
      <c r="H106" s="21" t="s">
        <v>2765</v>
      </c>
      <c r="I106" s="21" t="s">
        <v>2069</v>
      </c>
      <c r="J106" s="21" t="s">
        <v>2068</v>
      </c>
      <c r="K106" s="48" t="s">
        <v>17</v>
      </c>
      <c r="L106" s="17" t="s">
        <v>20</v>
      </c>
      <c r="M106" s="17" t="s">
        <v>61</v>
      </c>
      <c r="N106" s="17"/>
      <c r="O106" s="62"/>
      <c r="P106" s="62"/>
    </row>
    <row r="107" spans="1:16" s="63" customFormat="1" x14ac:dyDescent="0.25">
      <c r="A107" s="288" t="s">
        <v>121</v>
      </c>
      <c r="B107" s="40">
        <v>42703</v>
      </c>
      <c r="C107" s="16">
        <v>61880</v>
      </c>
      <c r="D107" s="133">
        <v>59170</v>
      </c>
      <c r="E107" s="104">
        <v>42720</v>
      </c>
      <c r="F107" s="123">
        <v>42711</v>
      </c>
      <c r="G107" s="17" t="s">
        <v>13</v>
      </c>
      <c r="H107" s="21" t="s">
        <v>2768</v>
      </c>
      <c r="I107" s="21" t="s">
        <v>2767</v>
      </c>
      <c r="J107" s="21" t="s">
        <v>2766</v>
      </c>
      <c r="K107" s="48" t="s">
        <v>17</v>
      </c>
      <c r="L107" s="17" t="s">
        <v>20</v>
      </c>
      <c r="M107" s="17" t="s">
        <v>1465</v>
      </c>
      <c r="N107" s="17"/>
      <c r="O107" s="62"/>
      <c r="P107" s="62"/>
    </row>
    <row r="108" spans="1:16" s="63" customFormat="1" x14ac:dyDescent="0.25">
      <c r="A108" s="288" t="s">
        <v>121</v>
      </c>
      <c r="B108" s="40">
        <v>42703</v>
      </c>
      <c r="C108" s="16">
        <v>61881</v>
      </c>
      <c r="D108" s="133">
        <v>59171</v>
      </c>
      <c r="E108" s="104">
        <v>42720</v>
      </c>
      <c r="F108" s="123">
        <v>42711</v>
      </c>
      <c r="G108" s="17" t="s">
        <v>13</v>
      </c>
      <c r="H108" s="21" t="s">
        <v>2769</v>
      </c>
      <c r="I108" s="21" t="s">
        <v>2770</v>
      </c>
      <c r="J108" s="21" t="s">
        <v>2771</v>
      </c>
      <c r="K108" s="48" t="s">
        <v>17</v>
      </c>
      <c r="L108" s="17" t="s">
        <v>20</v>
      </c>
      <c r="M108" s="17" t="s">
        <v>2772</v>
      </c>
      <c r="N108" s="17"/>
      <c r="O108" s="62"/>
      <c r="P108" s="62"/>
    </row>
    <row r="109" spans="1:16" s="63" customFormat="1" x14ac:dyDescent="0.25">
      <c r="A109" s="288" t="s">
        <v>121</v>
      </c>
      <c r="B109" s="40">
        <v>42703</v>
      </c>
      <c r="C109" s="16">
        <v>61882</v>
      </c>
      <c r="D109" s="133">
        <v>59172</v>
      </c>
      <c r="E109" s="104">
        <v>42720</v>
      </c>
      <c r="F109" s="123">
        <v>42711</v>
      </c>
      <c r="G109" s="17" t="s">
        <v>13</v>
      </c>
      <c r="H109" s="21" t="s">
        <v>2776</v>
      </c>
      <c r="I109" s="21" t="s">
        <v>2775</v>
      </c>
      <c r="J109" s="21" t="s">
        <v>2774</v>
      </c>
      <c r="K109" s="48" t="s">
        <v>17</v>
      </c>
      <c r="L109" s="17" t="s">
        <v>20</v>
      </c>
      <c r="M109" s="17" t="s">
        <v>2773</v>
      </c>
      <c r="N109" s="17"/>
      <c r="O109" s="62"/>
      <c r="P109" s="62"/>
    </row>
    <row r="110" spans="1:16" s="63" customFormat="1" x14ac:dyDescent="0.25">
      <c r="A110" s="288" t="s">
        <v>121</v>
      </c>
      <c r="B110" s="40">
        <v>42703</v>
      </c>
      <c r="C110" s="16">
        <v>61883</v>
      </c>
      <c r="D110" s="133">
        <v>59173</v>
      </c>
      <c r="E110" s="104">
        <v>42690</v>
      </c>
      <c r="F110" s="123">
        <v>42711</v>
      </c>
      <c r="G110" s="17" t="s">
        <v>13</v>
      </c>
      <c r="H110" s="21" t="s">
        <v>2777</v>
      </c>
      <c r="I110" s="21" t="s">
        <v>2404</v>
      </c>
      <c r="J110" s="21" t="s">
        <v>2778</v>
      </c>
      <c r="K110" s="48" t="s">
        <v>600</v>
      </c>
      <c r="L110" s="17" t="s">
        <v>63</v>
      </c>
      <c r="M110" s="17" t="s">
        <v>2779</v>
      </c>
      <c r="N110" s="17"/>
      <c r="O110" s="62"/>
      <c r="P110" s="62"/>
    </row>
    <row r="111" spans="1:16" s="63" customFormat="1" x14ac:dyDescent="0.25">
      <c r="A111" s="24" t="s">
        <v>146</v>
      </c>
      <c r="B111" s="40">
        <v>42703</v>
      </c>
      <c r="C111" s="16">
        <v>62522</v>
      </c>
      <c r="D111" s="133">
        <v>59174</v>
      </c>
      <c r="E111" s="104">
        <v>42720</v>
      </c>
      <c r="F111" s="123">
        <v>42711</v>
      </c>
      <c r="G111" s="17" t="s">
        <v>13</v>
      </c>
      <c r="H111" s="17" t="s">
        <v>2782</v>
      </c>
      <c r="I111" s="17" t="s">
        <v>2781</v>
      </c>
      <c r="J111" s="17" t="s">
        <v>2780</v>
      </c>
      <c r="K111" s="48" t="s">
        <v>600</v>
      </c>
      <c r="L111" s="17" t="s">
        <v>63</v>
      </c>
      <c r="M111" s="17" t="s">
        <v>45</v>
      </c>
      <c r="N111" s="17"/>
      <c r="O111" s="62"/>
      <c r="P111" s="62"/>
    </row>
    <row r="112" spans="1:16" s="63" customFormat="1" x14ac:dyDescent="0.25">
      <c r="A112" s="24" t="s">
        <v>26</v>
      </c>
      <c r="B112" s="40">
        <v>42704</v>
      </c>
      <c r="C112" s="16">
        <v>61127</v>
      </c>
      <c r="D112" s="133">
        <v>59175</v>
      </c>
      <c r="E112" s="104">
        <v>42720</v>
      </c>
      <c r="F112" s="123">
        <v>42711</v>
      </c>
      <c r="G112" s="17" t="s">
        <v>13</v>
      </c>
      <c r="H112" s="17" t="s">
        <v>2783</v>
      </c>
      <c r="I112" s="17" t="s">
        <v>2784</v>
      </c>
      <c r="J112" s="17" t="s">
        <v>2787</v>
      </c>
      <c r="K112" s="48" t="s">
        <v>17</v>
      </c>
      <c r="L112" s="17" t="s">
        <v>20</v>
      </c>
      <c r="M112" s="17" t="s">
        <v>2785</v>
      </c>
      <c r="N112" s="17"/>
      <c r="O112" s="62"/>
      <c r="P112" s="62"/>
    </row>
    <row r="113" spans="1:16" s="63" customFormat="1" x14ac:dyDescent="0.25">
      <c r="A113" s="24" t="s">
        <v>26</v>
      </c>
      <c r="B113" s="40">
        <v>42704</v>
      </c>
      <c r="C113" s="16">
        <v>61128</v>
      </c>
      <c r="D113" s="133">
        <v>59176</v>
      </c>
      <c r="E113" s="104">
        <v>42720</v>
      </c>
      <c r="F113" s="123">
        <v>42711</v>
      </c>
      <c r="G113" s="17" t="s">
        <v>13</v>
      </c>
      <c r="H113" s="17" t="s">
        <v>2790</v>
      </c>
      <c r="I113" s="17" t="s">
        <v>2789</v>
      </c>
      <c r="J113" s="17" t="s">
        <v>2788</v>
      </c>
      <c r="K113" s="48" t="s">
        <v>600</v>
      </c>
      <c r="L113" s="17" t="s">
        <v>63</v>
      </c>
      <c r="M113" s="17" t="s">
        <v>2786</v>
      </c>
      <c r="N113" s="17"/>
      <c r="O113" s="62"/>
      <c r="P113" s="62"/>
    </row>
    <row r="114" spans="1:16" s="63" customFormat="1" x14ac:dyDescent="0.25">
      <c r="A114" s="24" t="s">
        <v>26</v>
      </c>
      <c r="B114" s="40">
        <v>42704</v>
      </c>
      <c r="C114" s="16">
        <v>61129</v>
      </c>
      <c r="D114" s="133">
        <v>59177</v>
      </c>
      <c r="E114" s="104">
        <v>42720</v>
      </c>
      <c r="F114" s="123">
        <v>42711</v>
      </c>
      <c r="G114" s="17" t="s">
        <v>13</v>
      </c>
      <c r="H114" s="17" t="s">
        <v>2791</v>
      </c>
      <c r="I114" s="17" t="s">
        <v>2792</v>
      </c>
      <c r="J114" s="17" t="s">
        <v>2793</v>
      </c>
      <c r="K114" s="48" t="s">
        <v>600</v>
      </c>
      <c r="L114" s="17" t="s">
        <v>63</v>
      </c>
      <c r="M114" s="17" t="s">
        <v>2794</v>
      </c>
      <c r="N114" s="17"/>
      <c r="O114" s="62"/>
      <c r="P114" s="62"/>
    </row>
    <row r="115" spans="1:16" s="63" customFormat="1" x14ac:dyDescent="0.25">
      <c r="A115" s="24" t="s">
        <v>26</v>
      </c>
      <c r="B115" s="40">
        <v>42704</v>
      </c>
      <c r="C115" s="16">
        <v>61130</v>
      </c>
      <c r="D115" s="133">
        <v>59178</v>
      </c>
      <c r="E115" s="104">
        <v>42720</v>
      </c>
      <c r="F115" s="123">
        <v>42711</v>
      </c>
      <c r="G115" s="17" t="s">
        <v>13</v>
      </c>
      <c r="H115" s="17" t="s">
        <v>2797</v>
      </c>
      <c r="I115" s="17" t="s">
        <v>109</v>
      </c>
      <c r="J115" s="17" t="s">
        <v>2796</v>
      </c>
      <c r="K115" s="48" t="s">
        <v>600</v>
      </c>
      <c r="L115" s="17" t="s">
        <v>63</v>
      </c>
      <c r="M115" s="17" t="s">
        <v>2795</v>
      </c>
      <c r="N115" s="17"/>
      <c r="O115" s="62"/>
      <c r="P115" s="62"/>
    </row>
    <row r="116" spans="1:16" s="63" customFormat="1" x14ac:dyDescent="0.25">
      <c r="A116" s="24" t="s">
        <v>26</v>
      </c>
      <c r="B116" s="104">
        <v>42704</v>
      </c>
      <c r="C116" s="16">
        <v>61131</v>
      </c>
      <c r="D116" s="133">
        <v>59179</v>
      </c>
      <c r="E116" s="104">
        <v>42720</v>
      </c>
      <c r="F116" s="123">
        <v>42711</v>
      </c>
      <c r="G116" s="17" t="s">
        <v>13</v>
      </c>
      <c r="H116" s="17" t="s">
        <v>2769</v>
      </c>
      <c r="I116" s="17" t="s">
        <v>2770</v>
      </c>
      <c r="J116" s="17" t="s">
        <v>2798</v>
      </c>
      <c r="K116" s="48" t="s">
        <v>17</v>
      </c>
      <c r="L116" s="17" t="s">
        <v>20</v>
      </c>
      <c r="M116" s="17" t="s">
        <v>2799</v>
      </c>
      <c r="N116" s="17"/>
      <c r="O116" s="62"/>
      <c r="P116" s="62"/>
    </row>
    <row r="117" spans="1:16" s="63" customFormat="1" x14ac:dyDescent="0.25">
      <c r="A117" s="24" t="s">
        <v>121</v>
      </c>
      <c r="B117" s="104">
        <v>42704</v>
      </c>
      <c r="C117" s="16">
        <v>61884</v>
      </c>
      <c r="D117" s="133">
        <v>59180</v>
      </c>
      <c r="E117" s="104">
        <v>42720</v>
      </c>
      <c r="F117" s="123">
        <v>42711</v>
      </c>
      <c r="G117" s="17" t="s">
        <v>13</v>
      </c>
      <c r="H117" s="17" t="s">
        <v>2803</v>
      </c>
      <c r="I117" s="17" t="s">
        <v>2802</v>
      </c>
      <c r="J117" s="17" t="s">
        <v>2801</v>
      </c>
      <c r="K117" s="48" t="s">
        <v>600</v>
      </c>
      <c r="L117" s="17" t="s">
        <v>63</v>
      </c>
      <c r="M117" s="17" t="s">
        <v>2800</v>
      </c>
      <c r="N117" s="17"/>
      <c r="O117" s="62"/>
      <c r="P117" s="62"/>
    </row>
    <row r="118" spans="1:16" s="63" customFormat="1" x14ac:dyDescent="0.25">
      <c r="A118" s="24" t="s">
        <v>187</v>
      </c>
      <c r="B118" s="104">
        <v>42704</v>
      </c>
      <c r="C118" s="16">
        <v>62190</v>
      </c>
      <c r="D118" s="133">
        <v>59186</v>
      </c>
      <c r="E118" s="104">
        <v>42720</v>
      </c>
      <c r="F118" s="123">
        <v>42711</v>
      </c>
      <c r="G118" s="17" t="s">
        <v>13</v>
      </c>
      <c r="H118" s="17" t="s">
        <v>2837</v>
      </c>
      <c r="I118" s="17" t="s">
        <v>2838</v>
      </c>
      <c r="J118" s="17" t="s">
        <v>1642</v>
      </c>
      <c r="K118" s="48" t="s">
        <v>600</v>
      </c>
      <c r="L118" s="17" t="s">
        <v>63</v>
      </c>
      <c r="M118" s="17" t="s">
        <v>2839</v>
      </c>
      <c r="N118" s="17"/>
      <c r="O118" s="62"/>
      <c r="P118" s="62"/>
    </row>
    <row r="119" spans="1:16" s="63" customFormat="1" x14ac:dyDescent="0.25">
      <c r="A119" s="24" t="s">
        <v>187</v>
      </c>
      <c r="B119" s="104">
        <v>42704</v>
      </c>
      <c r="C119" s="16">
        <v>62191</v>
      </c>
      <c r="D119" s="133">
        <v>59187</v>
      </c>
      <c r="E119" s="104">
        <v>42720</v>
      </c>
      <c r="F119" s="123">
        <v>42711</v>
      </c>
      <c r="G119" s="17" t="s">
        <v>13</v>
      </c>
      <c r="H119" s="17" t="s">
        <v>2842</v>
      </c>
      <c r="I119" s="17" t="s">
        <v>2066</v>
      </c>
      <c r="J119" s="17" t="s">
        <v>2841</v>
      </c>
      <c r="K119" s="48" t="s">
        <v>600</v>
      </c>
      <c r="L119" s="17" t="s">
        <v>63</v>
      </c>
      <c r="M119" s="17" t="s">
        <v>2840</v>
      </c>
      <c r="N119" s="17"/>
      <c r="O119" s="62"/>
      <c r="P119" s="62"/>
    </row>
    <row r="120" spans="1:16" s="63" customFormat="1" x14ac:dyDescent="0.25">
      <c r="A120" s="24" t="s">
        <v>187</v>
      </c>
      <c r="B120" s="104">
        <v>42704</v>
      </c>
      <c r="C120" s="16">
        <v>62192</v>
      </c>
      <c r="D120" s="133">
        <v>59188</v>
      </c>
      <c r="E120" s="104">
        <v>42720</v>
      </c>
      <c r="F120" s="123">
        <v>42711</v>
      </c>
      <c r="G120" s="17" t="s">
        <v>13</v>
      </c>
      <c r="H120" s="17" t="s">
        <v>2843</v>
      </c>
      <c r="I120" s="17" t="s">
        <v>2527</v>
      </c>
      <c r="J120" s="17" t="s">
        <v>2844</v>
      </c>
      <c r="K120" s="48" t="s">
        <v>600</v>
      </c>
      <c r="L120" s="17" t="s">
        <v>63</v>
      </c>
      <c r="M120" s="17" t="s">
        <v>27</v>
      </c>
      <c r="N120" s="17"/>
      <c r="O120" s="62"/>
      <c r="P120" s="62"/>
    </row>
    <row r="121" spans="1:16" s="63" customFormat="1" x14ac:dyDescent="0.25">
      <c r="A121" s="24" t="s">
        <v>187</v>
      </c>
      <c r="B121" s="104">
        <v>42704</v>
      </c>
      <c r="C121" s="16">
        <v>62193</v>
      </c>
      <c r="D121" s="133">
        <v>59189</v>
      </c>
      <c r="E121" s="104">
        <v>42720</v>
      </c>
      <c r="F121" s="123">
        <v>42711</v>
      </c>
      <c r="G121" s="17" t="s">
        <v>13</v>
      </c>
      <c r="H121" s="17" t="s">
        <v>2848</v>
      </c>
      <c r="I121" s="17" t="s">
        <v>2847</v>
      </c>
      <c r="J121" s="17" t="s">
        <v>2846</v>
      </c>
      <c r="K121" s="48" t="s">
        <v>600</v>
      </c>
      <c r="L121" s="17" t="s">
        <v>63</v>
      </c>
      <c r="M121" s="17" t="s">
        <v>2845</v>
      </c>
      <c r="N121" s="17"/>
      <c r="O121" s="62"/>
      <c r="P121" s="62"/>
    </row>
    <row r="122" spans="1:16" s="63" customFormat="1" x14ac:dyDescent="0.25">
      <c r="A122" s="24" t="s">
        <v>16</v>
      </c>
      <c r="B122" s="104">
        <v>42704</v>
      </c>
      <c r="C122" s="16">
        <v>62460</v>
      </c>
      <c r="D122" s="133">
        <v>59181</v>
      </c>
      <c r="E122" s="104">
        <v>42720</v>
      </c>
      <c r="F122" s="123">
        <v>42711</v>
      </c>
      <c r="G122" s="17" t="s">
        <v>13</v>
      </c>
      <c r="H122" s="17" t="s">
        <v>2804</v>
      </c>
      <c r="I122" s="17" t="s">
        <v>2805</v>
      </c>
      <c r="J122" s="17" t="s">
        <v>2806</v>
      </c>
      <c r="K122" s="48" t="s">
        <v>600</v>
      </c>
      <c r="L122" s="17" t="s">
        <v>63</v>
      </c>
      <c r="M122" s="17" t="s">
        <v>2807</v>
      </c>
      <c r="N122" s="17"/>
      <c r="O122" s="62"/>
      <c r="P122" s="62"/>
    </row>
    <row r="123" spans="1:16" s="63" customFormat="1" x14ac:dyDescent="0.25">
      <c r="A123" s="24" t="s">
        <v>146</v>
      </c>
      <c r="B123" s="104">
        <v>42704</v>
      </c>
      <c r="C123" s="16">
        <v>62523</v>
      </c>
      <c r="D123" s="133">
        <v>59182</v>
      </c>
      <c r="E123" s="104">
        <v>42720</v>
      </c>
      <c r="F123" s="123">
        <v>42711</v>
      </c>
      <c r="G123" s="17" t="s">
        <v>13</v>
      </c>
      <c r="H123" s="17" t="s">
        <v>2809</v>
      </c>
      <c r="I123" s="17" t="s">
        <v>973</v>
      </c>
      <c r="J123" s="17" t="s">
        <v>2808</v>
      </c>
      <c r="K123" s="48" t="s">
        <v>600</v>
      </c>
      <c r="L123" s="17" t="s">
        <v>63</v>
      </c>
      <c r="M123" s="17" t="s">
        <v>1146</v>
      </c>
      <c r="N123" s="17"/>
      <c r="O123" s="62"/>
      <c r="P123" s="62"/>
    </row>
    <row r="124" spans="1:16" s="63" customFormat="1" x14ac:dyDescent="0.25">
      <c r="A124" s="24" t="s">
        <v>146</v>
      </c>
      <c r="B124" s="104">
        <v>42704</v>
      </c>
      <c r="C124" s="17">
        <v>62524</v>
      </c>
      <c r="D124" s="133">
        <v>59183</v>
      </c>
      <c r="E124" s="104">
        <v>42720</v>
      </c>
      <c r="F124" s="123">
        <v>42711</v>
      </c>
      <c r="G124" s="17" t="s">
        <v>13</v>
      </c>
      <c r="H124" s="17" t="s">
        <v>2810</v>
      </c>
      <c r="I124" s="17" t="s">
        <v>2811</v>
      </c>
      <c r="J124" s="17" t="s">
        <v>2812</v>
      </c>
      <c r="K124" s="48" t="s">
        <v>17</v>
      </c>
      <c r="L124" s="17" t="s">
        <v>20</v>
      </c>
      <c r="M124" s="17" t="s">
        <v>2813</v>
      </c>
      <c r="N124" s="17"/>
      <c r="O124" s="62"/>
      <c r="P124" s="62"/>
    </row>
    <row r="125" spans="1:16" s="63" customForma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7"/>
      <c r="N125" s="18"/>
      <c r="O125" s="62"/>
      <c r="P125" s="62"/>
    </row>
    <row r="126" spans="1:16" s="63" customFormat="1" x14ac:dyDescent="0.25">
      <c r="A126" s="24"/>
      <c r="B126" s="17"/>
      <c r="C126" s="17"/>
      <c r="D126" s="133"/>
      <c r="E126" s="104"/>
      <c r="F126" s="15"/>
      <c r="G126" s="17"/>
      <c r="H126" s="17"/>
      <c r="I126" s="17"/>
      <c r="J126" s="17"/>
      <c r="K126" s="17"/>
      <c r="L126" s="17"/>
      <c r="M126" s="17"/>
      <c r="N126" s="17"/>
      <c r="O126" s="62"/>
      <c r="P126" s="62"/>
    </row>
    <row r="127" spans="1:16" s="63" customFormat="1" x14ac:dyDescent="0.25">
      <c r="A127" s="24"/>
      <c r="B127" s="17"/>
      <c r="C127" s="17"/>
      <c r="D127" s="133"/>
      <c r="E127" s="104"/>
      <c r="F127" s="15"/>
      <c r="G127" s="17"/>
      <c r="H127" s="17"/>
      <c r="I127" s="17"/>
      <c r="J127" s="17"/>
      <c r="K127" s="17"/>
      <c r="L127" s="17"/>
      <c r="M127" s="17"/>
      <c r="N127" s="17"/>
      <c r="O127" s="62"/>
      <c r="P127" s="62"/>
    </row>
    <row r="128" spans="1:16" s="63" customFormat="1" x14ac:dyDescent="0.25">
      <c r="A128" s="24"/>
      <c r="B128" s="17"/>
      <c r="C128" s="17"/>
      <c r="D128" s="133"/>
      <c r="E128" s="104"/>
      <c r="F128" s="15"/>
      <c r="G128" s="17"/>
      <c r="H128" s="17"/>
      <c r="I128" s="17"/>
      <c r="J128" s="17"/>
      <c r="K128" s="17"/>
      <c r="L128" s="17"/>
      <c r="M128" s="17"/>
      <c r="N128" s="17"/>
      <c r="O128" s="62"/>
      <c r="P128" s="62"/>
    </row>
    <row r="129" spans="1:16" s="63" customFormat="1" x14ac:dyDescent="0.25">
      <c r="A129" s="24"/>
      <c r="B129" s="17"/>
      <c r="C129" s="17"/>
      <c r="D129" s="133"/>
      <c r="E129" s="104"/>
      <c r="F129" s="15"/>
      <c r="G129" s="17"/>
      <c r="H129" s="17"/>
      <c r="I129" s="17"/>
      <c r="J129" s="17"/>
      <c r="K129" s="17"/>
      <c r="L129" s="17"/>
      <c r="M129" s="17"/>
      <c r="N129" s="17"/>
      <c r="O129" s="62"/>
      <c r="P129" s="62"/>
    </row>
    <row r="130" spans="1:16" s="63" customFormat="1" x14ac:dyDescent="0.25">
      <c r="A130" s="289"/>
      <c r="B130" s="291"/>
      <c r="C130" s="292"/>
      <c r="D130" s="133"/>
      <c r="E130" s="104"/>
      <c r="F130" s="15"/>
      <c r="G130" s="17"/>
      <c r="H130" s="21"/>
      <c r="I130" s="17"/>
      <c r="J130" s="17"/>
      <c r="K130" s="17"/>
      <c r="L130" s="17"/>
      <c r="M130" s="17"/>
      <c r="N130" s="18"/>
      <c r="O130" s="62"/>
      <c r="P130" s="62"/>
    </row>
    <row r="131" spans="1:16" s="63" customFormat="1" x14ac:dyDescent="0.25">
      <c r="A131" s="24"/>
      <c r="B131" s="17"/>
      <c r="C131" s="17"/>
      <c r="D131" s="133"/>
      <c r="E131" s="104"/>
      <c r="F131" s="15"/>
      <c r="G131" s="17"/>
      <c r="H131" s="17"/>
      <c r="I131" s="17"/>
      <c r="J131" s="17"/>
      <c r="K131" s="17"/>
      <c r="L131" s="17"/>
      <c r="M131" s="17"/>
      <c r="N131" s="17"/>
      <c r="O131" s="62"/>
      <c r="P131" s="62"/>
    </row>
    <row r="132" spans="1:16" s="63" customFormat="1" x14ac:dyDescent="0.25">
      <c r="A132" s="24"/>
      <c r="B132" s="17"/>
      <c r="C132" s="17"/>
      <c r="D132" s="133"/>
      <c r="E132" s="104"/>
      <c r="F132" s="15"/>
      <c r="G132" s="17"/>
      <c r="H132" s="17"/>
      <c r="I132" s="17"/>
      <c r="J132" s="17"/>
      <c r="K132" s="17"/>
      <c r="L132" s="17"/>
      <c r="M132" s="17"/>
      <c r="N132" s="17"/>
      <c r="O132" s="62"/>
      <c r="P132" s="62"/>
    </row>
    <row r="133" spans="1:16" s="63" customFormat="1" x14ac:dyDescent="0.25">
      <c r="A133" s="24"/>
      <c r="B133" s="17"/>
      <c r="C133" s="17"/>
      <c r="D133" s="133"/>
      <c r="E133" s="104"/>
      <c r="F133" s="15"/>
      <c r="G133" s="17"/>
      <c r="H133" s="17"/>
      <c r="I133" s="17"/>
      <c r="J133" s="17"/>
      <c r="K133" s="17"/>
      <c r="L133" s="17"/>
      <c r="M133" s="17"/>
      <c r="N133" s="17"/>
      <c r="O133" s="62"/>
      <c r="P133" s="62"/>
    </row>
    <row r="134" spans="1:16" s="63" customFormat="1" x14ac:dyDescent="0.25">
      <c r="A134" s="24"/>
      <c r="B134" s="17"/>
      <c r="C134" s="17"/>
      <c r="D134" s="133"/>
      <c r="E134" s="104"/>
      <c r="F134" s="15"/>
      <c r="G134" s="17"/>
      <c r="H134" s="17"/>
      <c r="I134" s="17"/>
      <c r="J134" s="17"/>
      <c r="K134" s="17"/>
      <c r="L134" s="17"/>
      <c r="M134" s="17"/>
      <c r="N134" s="17"/>
      <c r="O134" s="62"/>
      <c r="P134" s="62"/>
    </row>
    <row r="135" spans="1:16" s="63" customFormat="1" x14ac:dyDescent="0.25">
      <c r="A135" s="24"/>
      <c r="B135" s="17"/>
      <c r="C135" s="17"/>
      <c r="D135" s="133"/>
      <c r="E135" s="104"/>
      <c r="F135" s="15"/>
      <c r="G135" s="17"/>
      <c r="H135" s="17"/>
      <c r="I135" s="17"/>
      <c r="J135" s="17"/>
      <c r="K135" s="17"/>
      <c r="L135" s="17"/>
      <c r="M135" s="17"/>
      <c r="N135" s="17"/>
      <c r="O135" s="62"/>
      <c r="P135" s="62"/>
    </row>
    <row r="136" spans="1:16" s="63" customFormat="1" x14ac:dyDescent="0.25">
      <c r="A136" s="24"/>
      <c r="B136" s="17"/>
      <c r="C136" s="17"/>
      <c r="D136" s="133"/>
      <c r="E136" s="104"/>
      <c r="F136" s="15"/>
      <c r="G136" s="17"/>
      <c r="H136" s="17"/>
      <c r="I136" s="17"/>
      <c r="J136" s="17"/>
      <c r="K136" s="17"/>
      <c r="L136" s="17"/>
      <c r="M136" s="17"/>
      <c r="N136" s="17"/>
      <c r="O136" s="62"/>
      <c r="P136" s="62"/>
    </row>
    <row r="137" spans="1:16" s="63" customFormat="1" x14ac:dyDescent="0.25">
      <c r="A137" s="24"/>
      <c r="B137" s="17"/>
      <c r="C137" s="17"/>
      <c r="D137" s="133"/>
      <c r="E137" s="104"/>
      <c r="F137" s="15"/>
      <c r="G137" s="17"/>
      <c r="H137" s="17"/>
      <c r="I137" s="17"/>
      <c r="J137" s="17"/>
      <c r="K137" s="17"/>
      <c r="L137" s="17"/>
      <c r="M137" s="17"/>
      <c r="N137" s="17"/>
      <c r="O137" s="62"/>
      <c r="P137" s="62"/>
    </row>
    <row r="138" spans="1:16" s="63" customFormat="1" x14ac:dyDescent="0.25">
      <c r="A138" s="24"/>
      <c r="B138" s="17"/>
      <c r="C138" s="17"/>
      <c r="D138" s="133"/>
      <c r="E138" s="104"/>
      <c r="F138" s="15"/>
      <c r="G138" s="17"/>
      <c r="H138" s="17"/>
      <c r="I138" s="17"/>
      <c r="J138" s="17"/>
      <c r="K138" s="17"/>
      <c r="L138" s="17"/>
      <c r="M138" s="17"/>
      <c r="N138" s="17"/>
      <c r="O138" s="62"/>
      <c r="P138" s="62"/>
    </row>
    <row r="139" spans="1:16" s="63" customFormat="1" x14ac:dyDescent="0.25">
      <c r="A139" s="24"/>
      <c r="B139" s="17"/>
      <c r="C139" s="17"/>
      <c r="D139" s="133"/>
      <c r="E139" s="104"/>
      <c r="F139" s="15"/>
      <c r="G139" s="17"/>
      <c r="H139" s="17"/>
      <c r="I139" s="17"/>
      <c r="J139" s="17"/>
      <c r="K139" s="17"/>
      <c r="L139" s="17"/>
      <c r="M139" s="17"/>
      <c r="N139" s="17"/>
      <c r="O139" s="62"/>
      <c r="P139" s="62"/>
    </row>
    <row r="140" spans="1:16" s="63" customFormat="1" x14ac:dyDescent="0.25">
      <c r="A140" s="24"/>
      <c r="B140" s="17"/>
      <c r="C140" s="17"/>
      <c r="D140" s="133"/>
      <c r="E140" s="104"/>
      <c r="F140" s="15"/>
      <c r="G140" s="17"/>
      <c r="H140" s="17"/>
      <c r="I140" s="17"/>
      <c r="J140" s="17"/>
      <c r="K140" s="17"/>
      <c r="L140" s="17"/>
      <c r="M140" s="17"/>
      <c r="N140" s="17"/>
      <c r="O140" s="62"/>
      <c r="P140" s="62"/>
    </row>
    <row r="141" spans="1:16" s="63" customFormat="1" x14ac:dyDescent="0.25">
      <c r="A141" s="22"/>
      <c r="B141" s="17"/>
      <c r="C141" s="17"/>
      <c r="D141" s="133"/>
      <c r="E141" s="104"/>
      <c r="F141" s="15"/>
      <c r="G141" s="17"/>
      <c r="H141" s="17"/>
      <c r="I141" s="17"/>
      <c r="J141" s="17"/>
      <c r="K141" s="17"/>
      <c r="L141" s="17"/>
      <c r="M141" s="17"/>
      <c r="N141" s="17"/>
      <c r="O141" s="62"/>
      <c r="P141" s="62"/>
    </row>
    <row r="142" spans="1:16" s="63" customFormat="1" x14ac:dyDescent="0.25">
      <c r="A142" s="22"/>
      <c r="B142" s="17"/>
      <c r="C142" s="17"/>
      <c r="D142" s="133"/>
      <c r="E142" s="104"/>
      <c r="F142" s="15"/>
      <c r="G142" s="17"/>
      <c r="H142" s="17"/>
      <c r="I142" s="17"/>
      <c r="J142" s="17"/>
      <c r="K142" s="17"/>
      <c r="L142" s="17"/>
      <c r="M142" s="17"/>
      <c r="N142" s="17"/>
      <c r="O142" s="62"/>
      <c r="P142" s="62"/>
    </row>
    <row r="143" spans="1:16" s="63" customFormat="1" x14ac:dyDescent="0.25">
      <c r="A143" s="22"/>
      <c r="B143" s="17"/>
      <c r="C143" s="17"/>
      <c r="D143" s="133"/>
      <c r="E143" s="104"/>
      <c r="F143" s="15"/>
      <c r="G143" s="17"/>
      <c r="H143" s="17"/>
      <c r="I143" s="17"/>
      <c r="J143" s="17"/>
      <c r="K143" s="17"/>
      <c r="L143" s="17"/>
      <c r="M143" s="17"/>
      <c r="N143" s="18"/>
      <c r="O143" s="62"/>
      <c r="P143" s="62"/>
    </row>
    <row r="144" spans="1:16" s="63" customFormat="1" x14ac:dyDescent="0.25">
      <c r="A144" s="22"/>
      <c r="B144" s="17"/>
      <c r="C144" s="17"/>
      <c r="D144" s="96"/>
      <c r="E144" s="104"/>
      <c r="F144" s="15"/>
      <c r="G144" s="17"/>
      <c r="H144" s="17"/>
      <c r="I144" s="17"/>
      <c r="J144" s="17"/>
      <c r="K144" s="17"/>
      <c r="L144" s="17"/>
      <c r="M144" s="17"/>
      <c r="N144" s="17"/>
      <c r="O144" s="62"/>
      <c r="P144" s="62"/>
    </row>
    <row r="145" spans="1:16" s="63" customFormat="1" x14ac:dyDescent="0.25">
      <c r="A145" s="22"/>
      <c r="B145" s="17"/>
      <c r="C145" s="17"/>
      <c r="D145" s="96"/>
      <c r="E145" s="104"/>
      <c r="F145" s="15"/>
      <c r="G145" s="17"/>
      <c r="H145" s="17"/>
      <c r="I145" s="17"/>
      <c r="J145" s="17"/>
      <c r="K145" s="17"/>
      <c r="L145" s="17"/>
      <c r="M145" s="17"/>
      <c r="N145" s="17"/>
      <c r="O145" s="62"/>
      <c r="P145" s="62"/>
    </row>
    <row r="146" spans="1:16" s="63" customFormat="1" x14ac:dyDescent="0.25">
      <c r="A146" s="22"/>
      <c r="B146" s="17"/>
      <c r="C146" s="17"/>
      <c r="D146" s="96"/>
      <c r="E146" s="104"/>
      <c r="F146" s="15"/>
      <c r="G146" s="17"/>
      <c r="H146" s="17"/>
      <c r="I146" s="17"/>
      <c r="J146" s="17"/>
      <c r="K146" s="17"/>
      <c r="L146" s="17"/>
      <c r="M146" s="17"/>
      <c r="N146" s="17"/>
      <c r="O146" s="62"/>
      <c r="P146" s="62"/>
    </row>
    <row r="147" spans="1:16" s="63" customFormat="1" x14ac:dyDescent="0.25">
      <c r="A147" s="22"/>
      <c r="B147" s="17"/>
      <c r="C147" s="17"/>
      <c r="D147" s="96"/>
      <c r="E147" s="104"/>
      <c r="F147" s="15"/>
      <c r="G147" s="17"/>
      <c r="H147" s="17"/>
      <c r="I147" s="17"/>
      <c r="J147" s="17"/>
      <c r="K147" s="17"/>
      <c r="L147" s="17"/>
      <c r="M147" s="17"/>
      <c r="N147" s="17"/>
      <c r="O147" s="62"/>
      <c r="P147" s="62"/>
    </row>
    <row r="148" spans="1:16" s="63" customFormat="1" x14ac:dyDescent="0.25">
      <c r="A148" s="22"/>
      <c r="B148" s="17"/>
      <c r="C148" s="17"/>
      <c r="D148" s="96"/>
      <c r="E148" s="104"/>
      <c r="F148" s="15"/>
      <c r="G148" s="17"/>
      <c r="H148" s="17"/>
      <c r="I148" s="17"/>
      <c r="J148" s="17"/>
      <c r="K148" s="17"/>
      <c r="L148" s="17"/>
      <c r="M148" s="17"/>
      <c r="N148" s="17"/>
      <c r="O148" s="62"/>
      <c r="P148" s="62"/>
    </row>
    <row r="149" spans="1:16" s="63" customFormat="1" x14ac:dyDescent="0.25">
      <c r="A149" s="22"/>
      <c r="B149" s="17"/>
      <c r="C149" s="17"/>
      <c r="D149" s="96"/>
      <c r="E149" s="104"/>
      <c r="F149" s="15"/>
      <c r="G149" s="17"/>
      <c r="H149" s="17"/>
      <c r="I149" s="17"/>
      <c r="J149" s="17"/>
      <c r="K149" s="17"/>
      <c r="L149" s="17"/>
      <c r="M149" s="17"/>
      <c r="N149" s="17"/>
      <c r="O149" s="62"/>
      <c r="P149" s="62"/>
    </row>
    <row r="150" spans="1:16" s="63" customFormat="1" x14ac:dyDescent="0.25">
      <c r="A150" s="22"/>
      <c r="B150" s="17"/>
      <c r="C150" s="17"/>
      <c r="D150" s="96"/>
      <c r="E150" s="104"/>
      <c r="F150" s="15"/>
      <c r="G150" s="17"/>
      <c r="H150" s="17"/>
      <c r="I150" s="17"/>
      <c r="J150" s="17"/>
      <c r="K150" s="17"/>
      <c r="L150" s="17"/>
      <c r="M150" s="17"/>
      <c r="N150" s="17"/>
      <c r="O150" s="62"/>
      <c r="P150" s="62"/>
    </row>
    <row r="151" spans="1:16" s="63" customFormat="1" x14ac:dyDescent="0.25">
      <c r="A151" s="22"/>
      <c r="B151" s="17"/>
      <c r="C151" s="17"/>
      <c r="D151" s="96"/>
      <c r="E151" s="104"/>
      <c r="F151" s="15"/>
      <c r="G151" s="17"/>
      <c r="H151" s="17"/>
      <c r="I151" s="17"/>
      <c r="J151" s="17"/>
      <c r="K151" s="17"/>
      <c r="L151" s="17"/>
      <c r="M151" s="17"/>
      <c r="N151" s="17"/>
      <c r="O151" s="62"/>
      <c r="P151" s="62"/>
    </row>
    <row r="152" spans="1:16" s="63" customFormat="1" x14ac:dyDescent="0.25">
      <c r="A152" s="22"/>
      <c r="B152" s="17"/>
      <c r="C152" s="17"/>
      <c r="D152" s="96"/>
      <c r="E152" s="104"/>
      <c r="F152" s="15"/>
      <c r="G152" s="17"/>
      <c r="H152" s="17"/>
      <c r="I152" s="17"/>
      <c r="J152" s="17"/>
      <c r="K152" s="17"/>
      <c r="L152" s="17"/>
      <c r="M152" s="17"/>
      <c r="N152" s="17"/>
      <c r="O152" s="62"/>
      <c r="P152" s="62"/>
    </row>
    <row r="153" spans="1:16" s="63" customFormat="1" x14ac:dyDescent="0.25">
      <c r="A153" s="22"/>
      <c r="B153" s="17"/>
      <c r="C153" s="17"/>
      <c r="D153" s="96"/>
      <c r="E153" s="104"/>
      <c r="F153" s="15"/>
      <c r="G153" s="17"/>
      <c r="H153" s="17"/>
      <c r="I153" s="17"/>
      <c r="J153" s="17"/>
      <c r="K153" s="17"/>
      <c r="L153" s="17"/>
      <c r="M153" s="17"/>
      <c r="N153" s="17"/>
      <c r="O153" s="62"/>
      <c r="P153" s="62"/>
    </row>
    <row r="154" spans="1:16" s="63" customFormat="1" x14ac:dyDescent="0.25">
      <c r="A154" s="22"/>
      <c r="B154" s="17"/>
      <c r="C154" s="17"/>
      <c r="D154" s="96"/>
      <c r="E154" s="104"/>
      <c r="F154" s="15"/>
      <c r="G154" s="17"/>
      <c r="H154" s="17"/>
      <c r="I154" s="17"/>
      <c r="J154" s="17"/>
      <c r="K154" s="17"/>
      <c r="L154" s="17"/>
      <c r="M154" s="17"/>
      <c r="N154" s="17"/>
      <c r="O154" s="62"/>
      <c r="P154" s="62"/>
    </row>
    <row r="155" spans="1:16" s="63" customFormat="1" x14ac:dyDescent="0.25">
      <c r="A155" s="22"/>
      <c r="B155" s="17"/>
      <c r="C155" s="17"/>
      <c r="D155" s="96"/>
      <c r="E155" s="104"/>
      <c r="F155" s="15"/>
      <c r="G155" s="17"/>
      <c r="H155" s="17"/>
      <c r="I155" s="17"/>
      <c r="J155" s="17"/>
      <c r="K155" s="17"/>
      <c r="L155" s="17"/>
      <c r="M155" s="17"/>
      <c r="N155" s="17"/>
      <c r="O155" s="62"/>
      <c r="P155" s="62"/>
    </row>
    <row r="156" spans="1:16" s="63" customFormat="1" x14ac:dyDescent="0.25">
      <c r="A156" s="22"/>
      <c r="B156" s="17"/>
      <c r="C156" s="17"/>
      <c r="D156" s="96"/>
      <c r="E156" s="104"/>
      <c r="F156" s="15"/>
      <c r="G156" s="17"/>
      <c r="H156" s="17"/>
      <c r="I156" s="17"/>
      <c r="J156" s="17"/>
      <c r="K156" s="17"/>
      <c r="L156" s="17"/>
      <c r="M156" s="17"/>
      <c r="N156" s="17"/>
      <c r="O156" s="62"/>
      <c r="P156" s="62"/>
    </row>
    <row r="157" spans="1:16" s="63" customFormat="1" x14ac:dyDescent="0.25">
      <c r="A157" s="22"/>
      <c r="B157" s="17"/>
      <c r="C157" s="17"/>
      <c r="D157" s="96"/>
      <c r="E157" s="104"/>
      <c r="F157" s="15"/>
      <c r="G157" s="17"/>
      <c r="H157" s="17"/>
      <c r="I157" s="17"/>
      <c r="J157" s="17"/>
      <c r="K157" s="17"/>
      <c r="L157" s="17"/>
      <c r="M157" s="17"/>
      <c r="N157" s="17"/>
      <c r="O157" s="62"/>
      <c r="P157" s="62"/>
    </row>
    <row r="158" spans="1:16" s="63" customFormat="1" x14ac:dyDescent="0.25">
      <c r="A158" s="22"/>
      <c r="B158" s="17"/>
      <c r="C158" s="17"/>
      <c r="D158" s="96"/>
      <c r="E158" s="104"/>
      <c r="F158" s="15"/>
      <c r="G158" s="17"/>
      <c r="H158" s="17"/>
      <c r="I158" s="17"/>
      <c r="J158" s="17"/>
      <c r="K158" s="17"/>
      <c r="L158" s="17"/>
      <c r="M158" s="17"/>
      <c r="N158" s="17"/>
      <c r="O158" s="62"/>
      <c r="P158" s="62"/>
    </row>
    <row r="159" spans="1:16" s="63" customFormat="1" x14ac:dyDescent="0.25">
      <c r="A159" s="22"/>
      <c r="B159" s="17"/>
      <c r="C159" s="17"/>
      <c r="D159" s="96"/>
      <c r="E159" s="104"/>
      <c r="F159" s="15"/>
      <c r="G159" s="17"/>
      <c r="H159" s="17"/>
      <c r="I159" s="17"/>
      <c r="J159" s="17"/>
      <c r="K159" s="17"/>
      <c r="L159" s="17"/>
      <c r="M159" s="17"/>
      <c r="N159" s="17"/>
      <c r="O159" s="62"/>
      <c r="P159" s="62"/>
    </row>
    <row r="160" spans="1:16" s="63" customFormat="1" x14ac:dyDescent="0.25">
      <c r="A160" s="22"/>
      <c r="B160" s="17"/>
      <c r="C160" s="17"/>
      <c r="D160" s="96"/>
      <c r="E160" s="104"/>
      <c r="F160" s="15"/>
      <c r="G160" s="17"/>
      <c r="H160" s="17"/>
      <c r="I160" s="17"/>
      <c r="J160" s="17"/>
      <c r="K160" s="17"/>
      <c r="L160" s="17"/>
      <c r="M160" s="17"/>
      <c r="N160" s="17"/>
      <c r="O160" s="62"/>
      <c r="P160" s="62"/>
    </row>
    <row r="161" spans="1:16" s="63" customFormat="1" x14ac:dyDescent="0.25">
      <c r="A161" s="22"/>
      <c r="B161" s="17"/>
      <c r="C161" s="17"/>
      <c r="D161" s="96"/>
      <c r="E161" s="104"/>
      <c r="F161" s="15"/>
      <c r="G161" s="17"/>
      <c r="H161" s="17"/>
      <c r="I161" s="17"/>
      <c r="J161" s="17"/>
      <c r="K161" s="17"/>
      <c r="L161" s="17"/>
      <c r="M161" s="17"/>
      <c r="N161" s="17"/>
      <c r="O161" s="62"/>
      <c r="P161" s="62"/>
    </row>
    <row r="162" spans="1:16" s="63" customFormat="1" x14ac:dyDescent="0.25">
      <c r="A162" s="22"/>
      <c r="B162" s="17"/>
      <c r="C162" s="17"/>
      <c r="D162" s="96"/>
      <c r="E162" s="104"/>
      <c r="F162" s="15"/>
      <c r="G162" s="17"/>
      <c r="H162" s="17"/>
      <c r="I162" s="17"/>
      <c r="J162" s="17"/>
      <c r="K162" s="17"/>
      <c r="L162" s="17"/>
      <c r="M162" s="17"/>
      <c r="N162" s="17"/>
      <c r="O162" s="62"/>
      <c r="P162" s="62"/>
    </row>
    <row r="163" spans="1:16" s="63" customFormat="1" x14ac:dyDescent="0.25">
      <c r="A163" s="22"/>
      <c r="B163" s="17"/>
      <c r="C163" s="17"/>
      <c r="D163" s="96"/>
      <c r="E163" s="104"/>
      <c r="F163" s="15"/>
      <c r="G163" s="17"/>
      <c r="H163" s="17"/>
      <c r="I163" s="17"/>
      <c r="J163" s="17"/>
      <c r="K163" s="17"/>
      <c r="L163" s="17"/>
      <c r="M163" s="17"/>
      <c r="N163" s="17"/>
      <c r="O163" s="62"/>
      <c r="P163" s="62"/>
    </row>
    <row r="164" spans="1:16" s="63" customFormat="1" x14ac:dyDescent="0.25">
      <c r="A164" s="22"/>
      <c r="B164" s="17"/>
      <c r="C164" s="17"/>
      <c r="D164" s="96"/>
      <c r="E164" s="104"/>
      <c r="F164" s="15"/>
      <c r="G164" s="17"/>
      <c r="H164" s="17"/>
      <c r="I164" s="17"/>
      <c r="J164" s="17"/>
      <c r="K164" s="17"/>
      <c r="L164" s="17"/>
      <c r="M164" s="17"/>
      <c r="N164" s="17"/>
      <c r="O164" s="62"/>
      <c r="P164" s="62"/>
    </row>
    <row r="165" spans="1:16" s="63" customFormat="1" x14ac:dyDescent="0.25">
      <c r="A165" s="22"/>
      <c r="B165" s="17"/>
      <c r="C165" s="17"/>
      <c r="D165" s="96"/>
      <c r="E165" s="104"/>
      <c r="F165" s="15"/>
      <c r="G165" s="17"/>
      <c r="H165" s="17"/>
      <c r="I165" s="17"/>
      <c r="J165" s="17"/>
      <c r="K165" s="17"/>
      <c r="L165" s="17"/>
      <c r="M165" s="17"/>
      <c r="N165" s="17"/>
      <c r="O165" s="62"/>
      <c r="P165" s="62"/>
    </row>
    <row r="166" spans="1:16" s="63" customFormat="1" x14ac:dyDescent="0.25">
      <c r="A166" s="22"/>
      <c r="B166" s="17"/>
      <c r="C166" s="17"/>
      <c r="D166" s="96"/>
      <c r="E166" s="104"/>
      <c r="F166" s="15"/>
      <c r="G166" s="17"/>
      <c r="H166" s="17"/>
      <c r="I166" s="17"/>
      <c r="J166" s="17"/>
      <c r="K166" s="17"/>
      <c r="L166" s="17"/>
      <c r="M166" s="17"/>
      <c r="N166" s="17"/>
      <c r="O166" s="62"/>
      <c r="P166" s="62"/>
    </row>
    <row r="167" spans="1:16" s="63" customFormat="1" x14ac:dyDescent="0.25">
      <c r="A167" s="22"/>
      <c r="B167" s="17"/>
      <c r="C167" s="17"/>
      <c r="D167" s="96"/>
      <c r="E167" s="104"/>
      <c r="F167" s="15"/>
      <c r="G167" s="17"/>
      <c r="H167" s="17"/>
      <c r="I167" s="17"/>
      <c r="J167" s="17"/>
      <c r="K167" s="17"/>
      <c r="L167" s="17"/>
      <c r="M167" s="17"/>
      <c r="N167" s="17"/>
      <c r="O167" s="62"/>
      <c r="P167" s="62"/>
    </row>
    <row r="168" spans="1:16" s="63" customFormat="1" x14ac:dyDescent="0.25">
      <c r="A168" s="22"/>
      <c r="B168" s="17"/>
      <c r="C168" s="17"/>
      <c r="D168" s="96"/>
      <c r="E168" s="104"/>
      <c r="F168" s="15"/>
      <c r="G168" s="17"/>
      <c r="H168" s="17"/>
      <c r="I168" s="17"/>
      <c r="J168" s="17"/>
      <c r="K168" s="17"/>
      <c r="L168" s="17"/>
      <c r="M168" s="17"/>
      <c r="N168" s="17"/>
      <c r="O168" s="62"/>
      <c r="P168" s="62"/>
    </row>
    <row r="169" spans="1:16" s="63" customFormat="1" x14ac:dyDescent="0.25">
      <c r="A169" s="22"/>
      <c r="B169" s="17"/>
      <c r="C169" s="17"/>
      <c r="D169" s="96"/>
      <c r="E169" s="104"/>
      <c r="F169" s="15"/>
      <c r="G169" s="17"/>
      <c r="H169" s="17"/>
      <c r="I169" s="17"/>
      <c r="J169" s="17"/>
      <c r="K169" s="17"/>
      <c r="L169" s="17"/>
      <c r="M169" s="17"/>
      <c r="N169" s="17"/>
      <c r="O169" s="62"/>
      <c r="P169" s="62"/>
    </row>
    <row r="170" spans="1:16" s="63" customFormat="1" x14ac:dyDescent="0.25">
      <c r="A170" s="22"/>
      <c r="B170" s="17"/>
      <c r="C170" s="17"/>
      <c r="D170" s="96"/>
      <c r="E170" s="104"/>
      <c r="F170" s="15"/>
      <c r="G170" s="17"/>
      <c r="H170" s="17"/>
      <c r="I170" s="17"/>
      <c r="J170" s="17"/>
      <c r="K170" s="17"/>
      <c r="L170" s="17"/>
      <c r="M170" s="17"/>
      <c r="N170" s="17"/>
      <c r="O170" s="62"/>
      <c r="P170" s="62"/>
    </row>
    <row r="171" spans="1:16" s="63" customFormat="1" x14ac:dyDescent="0.25">
      <c r="A171" s="22"/>
      <c r="B171" s="17"/>
      <c r="C171" s="17"/>
      <c r="D171" s="96"/>
      <c r="E171" s="104"/>
      <c r="F171" s="15"/>
      <c r="G171" s="17"/>
      <c r="H171" s="17"/>
      <c r="I171" s="17"/>
      <c r="J171" s="17"/>
      <c r="K171" s="17"/>
      <c r="L171" s="17"/>
      <c r="M171" s="17"/>
      <c r="N171" s="17"/>
      <c r="O171" s="62"/>
      <c r="P171" s="62"/>
    </row>
    <row r="172" spans="1:16" s="63" customFormat="1" x14ac:dyDescent="0.25">
      <c r="A172" s="22"/>
      <c r="B172" s="17"/>
      <c r="C172" s="17"/>
      <c r="D172" s="96"/>
      <c r="E172" s="104"/>
      <c r="F172" s="15"/>
      <c r="G172" s="17"/>
      <c r="H172" s="17"/>
      <c r="I172" s="17"/>
      <c r="J172" s="17"/>
      <c r="K172" s="17"/>
      <c r="L172" s="17"/>
      <c r="M172" s="17"/>
      <c r="N172" s="17"/>
      <c r="O172" s="62"/>
      <c r="P172" s="62"/>
    </row>
    <row r="173" spans="1:16" s="63" customFormat="1" x14ac:dyDescent="0.25">
      <c r="A173" s="22"/>
      <c r="B173" s="17"/>
      <c r="C173" s="17"/>
      <c r="D173" s="96"/>
      <c r="E173" s="104"/>
      <c r="F173" s="15"/>
      <c r="G173" s="17"/>
      <c r="H173" s="17"/>
      <c r="I173" s="17"/>
      <c r="J173" s="17"/>
      <c r="K173" s="17"/>
      <c r="L173" s="17"/>
      <c r="M173" s="17"/>
      <c r="N173" s="17"/>
      <c r="O173" s="62"/>
      <c r="P173" s="62"/>
    </row>
    <row r="174" spans="1:16" s="63" customFormat="1" x14ac:dyDescent="0.25">
      <c r="A174" s="22"/>
      <c r="B174" s="17"/>
      <c r="C174" s="17"/>
      <c r="D174" s="96"/>
      <c r="E174" s="104"/>
      <c r="F174" s="15"/>
      <c r="G174" s="17"/>
      <c r="H174" s="17"/>
      <c r="I174" s="17"/>
      <c r="J174" s="17"/>
      <c r="K174" s="17"/>
      <c r="L174" s="17"/>
      <c r="M174" s="17"/>
      <c r="N174" s="17"/>
      <c r="O174" s="62"/>
      <c r="P174" s="62"/>
    </row>
    <row r="175" spans="1:16" s="63" customFormat="1" x14ac:dyDescent="0.25">
      <c r="A175" s="22"/>
      <c r="B175" s="17"/>
      <c r="C175" s="17"/>
      <c r="D175" s="96"/>
      <c r="E175" s="104"/>
      <c r="F175" s="15"/>
      <c r="G175" s="17"/>
      <c r="H175" s="17"/>
      <c r="I175" s="17"/>
      <c r="J175" s="17"/>
      <c r="K175" s="17"/>
      <c r="L175" s="17"/>
      <c r="M175" s="17"/>
      <c r="N175" s="17"/>
      <c r="O175" s="62"/>
      <c r="P175" s="62"/>
    </row>
    <row r="176" spans="1:16" s="63" customFormat="1" x14ac:dyDescent="0.25">
      <c r="A176" s="22"/>
      <c r="B176" s="17"/>
      <c r="C176" s="17"/>
      <c r="D176" s="96"/>
      <c r="E176" s="104"/>
      <c r="F176" s="15"/>
      <c r="G176" s="17"/>
      <c r="H176" s="17"/>
      <c r="I176" s="17"/>
      <c r="J176" s="17"/>
      <c r="K176" s="17"/>
      <c r="L176" s="17"/>
      <c r="M176" s="17"/>
      <c r="N176" s="17"/>
      <c r="O176" s="62"/>
      <c r="P176" s="62"/>
    </row>
    <row r="177" spans="1:16" s="63" customFormat="1" x14ac:dyDescent="0.25">
      <c r="A177" s="22"/>
      <c r="B177" s="17"/>
      <c r="C177" s="17"/>
      <c r="D177" s="96"/>
      <c r="E177" s="104"/>
      <c r="F177" s="15"/>
      <c r="G177" s="17"/>
      <c r="H177" s="17"/>
      <c r="I177" s="17"/>
      <c r="J177" s="17"/>
      <c r="K177" s="17"/>
      <c r="L177" s="17"/>
      <c r="M177" s="17"/>
      <c r="N177" s="17"/>
      <c r="O177" s="62"/>
      <c r="P177" s="62"/>
    </row>
    <row r="178" spans="1:16" s="63" customFormat="1" x14ac:dyDescent="0.25">
      <c r="A178" s="22"/>
      <c r="B178" s="17"/>
      <c r="C178" s="17"/>
      <c r="D178" s="96"/>
      <c r="E178" s="104"/>
      <c r="F178" s="15"/>
      <c r="G178" s="17"/>
      <c r="H178" s="17"/>
      <c r="I178" s="17"/>
      <c r="J178" s="17"/>
      <c r="K178" s="17"/>
      <c r="L178" s="17"/>
      <c r="M178" s="17"/>
      <c r="N178" s="17"/>
      <c r="O178" s="62"/>
      <c r="P178" s="62"/>
    </row>
    <row r="179" spans="1:16" s="63" customFormat="1" x14ac:dyDescent="0.25">
      <c r="A179" s="22"/>
      <c r="B179" s="17"/>
      <c r="C179" s="17"/>
      <c r="D179" s="96"/>
      <c r="E179" s="104"/>
      <c r="F179" s="15"/>
      <c r="G179" s="17"/>
      <c r="H179" s="17"/>
      <c r="I179" s="17"/>
      <c r="J179" s="17"/>
      <c r="K179" s="17"/>
      <c r="L179" s="17"/>
      <c r="M179" s="17"/>
      <c r="N179" s="17"/>
      <c r="O179" s="62"/>
      <c r="P179" s="62"/>
    </row>
    <row r="180" spans="1:16" s="63" customFormat="1" x14ac:dyDescent="0.25">
      <c r="A180" s="22"/>
      <c r="B180" s="17"/>
      <c r="C180" s="17"/>
      <c r="D180" s="96"/>
      <c r="E180" s="104"/>
      <c r="F180" s="15"/>
      <c r="G180" s="17"/>
      <c r="H180" s="17"/>
      <c r="I180" s="17"/>
      <c r="J180" s="17"/>
      <c r="K180" s="17"/>
      <c r="L180" s="17"/>
      <c r="M180" s="17"/>
      <c r="N180" s="17"/>
      <c r="O180" s="62"/>
      <c r="P180" s="62"/>
    </row>
    <row r="181" spans="1:16" s="63" customFormat="1" x14ac:dyDescent="0.25">
      <c r="A181" s="22"/>
      <c r="B181" s="17"/>
      <c r="C181" s="17"/>
      <c r="D181" s="96"/>
      <c r="E181" s="104"/>
      <c r="F181" s="15"/>
      <c r="G181" s="17"/>
      <c r="H181" s="17"/>
      <c r="I181" s="17"/>
      <c r="J181" s="17"/>
      <c r="K181" s="17"/>
      <c r="L181" s="17"/>
      <c r="M181" s="17"/>
      <c r="N181" s="17"/>
      <c r="O181" s="62"/>
      <c r="P181" s="62"/>
    </row>
    <row r="182" spans="1:16" s="63" customFormat="1" x14ac:dyDescent="0.25">
      <c r="A182" s="22"/>
      <c r="B182" s="17"/>
      <c r="C182" s="17"/>
      <c r="D182" s="96"/>
      <c r="E182" s="104"/>
      <c r="F182" s="15"/>
      <c r="G182" s="17"/>
      <c r="H182" s="17"/>
      <c r="I182" s="17"/>
      <c r="J182" s="17"/>
      <c r="K182" s="17"/>
      <c r="L182" s="17"/>
      <c r="M182" s="17"/>
      <c r="N182" s="17"/>
      <c r="O182" s="62"/>
      <c r="P182" s="62"/>
    </row>
    <row r="183" spans="1:16" s="63" customFormat="1" x14ac:dyDescent="0.25">
      <c r="A183" s="22"/>
      <c r="B183" s="17"/>
      <c r="C183" s="17"/>
      <c r="D183" s="96"/>
      <c r="E183" s="104"/>
      <c r="F183" s="15"/>
      <c r="G183" s="17"/>
      <c r="H183" s="17"/>
      <c r="I183" s="17"/>
      <c r="J183" s="17"/>
      <c r="K183" s="17"/>
      <c r="L183" s="17"/>
      <c r="M183" s="17"/>
      <c r="N183" s="17"/>
      <c r="O183" s="62"/>
      <c r="P183" s="62"/>
    </row>
    <row r="184" spans="1:16" s="63" customFormat="1" x14ac:dyDescent="0.25">
      <c r="A184" s="22"/>
      <c r="B184" s="17"/>
      <c r="C184" s="17"/>
      <c r="D184" s="96"/>
      <c r="E184" s="104"/>
      <c r="F184" s="15"/>
      <c r="G184" s="17"/>
      <c r="H184" s="17"/>
      <c r="I184" s="17"/>
      <c r="J184" s="17"/>
      <c r="K184" s="17"/>
      <c r="L184" s="17"/>
      <c r="M184" s="17"/>
      <c r="N184" s="17"/>
      <c r="O184" s="62"/>
      <c r="P184" s="62"/>
    </row>
    <row r="185" spans="1:16" s="63" customFormat="1" x14ac:dyDescent="0.25">
      <c r="A185" s="22"/>
      <c r="B185" s="17"/>
      <c r="C185" s="17"/>
      <c r="D185" s="96"/>
      <c r="E185" s="104"/>
      <c r="F185" s="15"/>
      <c r="G185" s="17"/>
      <c r="H185" s="17"/>
      <c r="I185" s="17"/>
      <c r="J185" s="17"/>
      <c r="K185" s="17"/>
      <c r="L185" s="17"/>
      <c r="M185" s="17"/>
      <c r="N185" s="17"/>
      <c r="O185" s="62"/>
      <c r="P185" s="62"/>
    </row>
    <row r="186" spans="1:16" s="63" customFormat="1" x14ac:dyDescent="0.25">
      <c r="A186" s="22"/>
      <c r="B186" s="17"/>
      <c r="C186" s="17"/>
      <c r="D186" s="96"/>
      <c r="E186" s="104"/>
      <c r="F186" s="15"/>
      <c r="G186" s="17"/>
      <c r="H186" s="17"/>
      <c r="I186" s="17"/>
      <c r="J186" s="17"/>
      <c r="K186" s="17"/>
      <c r="L186" s="17"/>
      <c r="M186" s="17"/>
      <c r="N186" s="17"/>
      <c r="O186" s="62"/>
      <c r="P186" s="62"/>
    </row>
    <row r="187" spans="1:16" s="63" customFormat="1" x14ac:dyDescent="0.25">
      <c r="A187" s="22"/>
      <c r="B187" s="17"/>
      <c r="C187" s="17"/>
      <c r="D187" s="96"/>
      <c r="E187" s="104"/>
      <c r="F187" s="15"/>
      <c r="G187" s="17"/>
      <c r="H187" s="17"/>
      <c r="I187" s="17"/>
      <c r="J187" s="17"/>
      <c r="K187" s="17"/>
      <c r="L187" s="17"/>
      <c r="M187" s="17"/>
      <c r="N187" s="17"/>
      <c r="O187" s="62"/>
      <c r="P187" s="62"/>
    </row>
    <row r="188" spans="1:16" s="63" customFormat="1" x14ac:dyDescent="0.25">
      <c r="A188" s="22"/>
      <c r="B188" s="17"/>
      <c r="C188" s="17"/>
      <c r="D188" s="96"/>
      <c r="E188" s="104"/>
      <c r="F188" s="15"/>
      <c r="G188" s="17"/>
      <c r="H188" s="17"/>
      <c r="I188" s="17"/>
      <c r="J188" s="17"/>
      <c r="K188" s="17"/>
      <c r="L188" s="17"/>
      <c r="M188" s="17"/>
      <c r="N188" s="17"/>
      <c r="O188" s="62"/>
      <c r="P188" s="62"/>
    </row>
    <row r="189" spans="1:16" s="63" customFormat="1" x14ac:dyDescent="0.25">
      <c r="A189" s="22"/>
      <c r="B189" s="17"/>
      <c r="C189" s="17"/>
      <c r="D189" s="96"/>
      <c r="E189" s="104"/>
      <c r="F189" s="15"/>
      <c r="G189" s="17"/>
      <c r="H189" s="17"/>
      <c r="I189" s="17"/>
      <c r="J189" s="17"/>
      <c r="K189" s="17"/>
      <c r="L189" s="17"/>
      <c r="M189" s="17"/>
      <c r="N189" s="17"/>
      <c r="O189" s="62"/>
      <c r="P189" s="62"/>
    </row>
    <row r="190" spans="1:16" s="63" customFormat="1" x14ac:dyDescent="0.25">
      <c r="A190" s="22"/>
      <c r="B190" s="17"/>
      <c r="C190" s="17"/>
      <c r="D190" s="96"/>
      <c r="E190" s="104"/>
      <c r="F190" s="15"/>
      <c r="G190" s="17"/>
      <c r="H190" s="17"/>
      <c r="I190" s="17"/>
      <c r="J190" s="17"/>
      <c r="K190" s="17"/>
      <c r="L190" s="17"/>
      <c r="M190" s="17"/>
      <c r="N190" s="17"/>
      <c r="O190" s="62"/>
      <c r="P190" s="62"/>
    </row>
    <row r="191" spans="1:16" s="63" customFormat="1" x14ac:dyDescent="0.25">
      <c r="A191" s="22"/>
      <c r="B191" s="17"/>
      <c r="C191" s="17"/>
      <c r="D191" s="96"/>
      <c r="E191" s="104"/>
      <c r="F191" s="15"/>
      <c r="G191" s="17"/>
      <c r="H191" s="17"/>
      <c r="I191" s="17"/>
      <c r="J191" s="17"/>
      <c r="K191" s="17"/>
      <c r="L191" s="17"/>
      <c r="M191" s="17"/>
      <c r="N191" s="17"/>
      <c r="O191" s="62"/>
      <c r="P191" s="62"/>
    </row>
    <row r="192" spans="1:16" s="63" customFormat="1" x14ac:dyDescent="0.25">
      <c r="A192" s="22"/>
      <c r="B192" s="17"/>
      <c r="C192" s="17"/>
      <c r="D192" s="96"/>
      <c r="E192" s="104"/>
      <c r="F192" s="15"/>
      <c r="G192" s="17"/>
      <c r="H192" s="17"/>
      <c r="I192" s="17"/>
      <c r="J192" s="17"/>
      <c r="K192" s="17"/>
      <c r="L192" s="17"/>
      <c r="M192" s="17"/>
      <c r="N192" s="17"/>
      <c r="O192" s="62"/>
      <c r="P192" s="62"/>
    </row>
    <row r="193" spans="1:16" s="63" customFormat="1" x14ac:dyDescent="0.25">
      <c r="A193" s="22"/>
      <c r="B193" s="17"/>
      <c r="C193" s="17"/>
      <c r="D193" s="96"/>
      <c r="E193" s="104"/>
      <c r="F193" s="15"/>
      <c r="G193" s="17"/>
      <c r="H193" s="17"/>
      <c r="I193" s="17"/>
      <c r="J193" s="17"/>
      <c r="K193" s="17"/>
      <c r="L193" s="17"/>
      <c r="M193" s="17"/>
      <c r="N193" s="17"/>
      <c r="O193" s="62"/>
      <c r="P193" s="62"/>
    </row>
    <row r="194" spans="1:16" s="63" customFormat="1" x14ac:dyDescent="0.25">
      <c r="A194" s="22"/>
      <c r="B194" s="17"/>
      <c r="C194" s="17"/>
      <c r="D194" s="96"/>
      <c r="E194" s="104"/>
      <c r="F194" s="15"/>
      <c r="G194" s="17"/>
      <c r="H194" s="17"/>
      <c r="I194" s="17"/>
      <c r="J194" s="17"/>
      <c r="K194" s="17"/>
      <c r="L194" s="17"/>
      <c r="M194" s="17"/>
      <c r="N194" s="17"/>
      <c r="O194" s="62"/>
      <c r="P194" s="62"/>
    </row>
    <row r="195" spans="1:16" s="63" customFormat="1" x14ac:dyDescent="0.25">
      <c r="A195" s="22"/>
      <c r="B195" s="17"/>
      <c r="C195" s="17"/>
      <c r="D195" s="96"/>
      <c r="E195" s="104"/>
      <c r="F195" s="15"/>
      <c r="G195" s="17"/>
      <c r="H195" s="17"/>
      <c r="I195" s="17"/>
      <c r="J195" s="17"/>
      <c r="K195" s="17"/>
      <c r="L195" s="17"/>
      <c r="M195" s="17"/>
      <c r="N195" s="17"/>
      <c r="O195" s="62"/>
      <c r="P195" s="62"/>
    </row>
    <row r="196" spans="1:16" s="63" customFormat="1" x14ac:dyDescent="0.25">
      <c r="A196" s="22"/>
      <c r="B196" s="17"/>
      <c r="C196" s="17"/>
      <c r="D196" s="96"/>
      <c r="E196" s="104"/>
      <c r="F196" s="15"/>
      <c r="G196" s="17"/>
      <c r="H196" s="17"/>
      <c r="I196" s="17"/>
      <c r="J196" s="17"/>
      <c r="K196" s="17"/>
      <c r="L196" s="17"/>
      <c r="M196" s="17"/>
      <c r="N196" s="17"/>
      <c r="O196" s="62"/>
      <c r="P196" s="62"/>
    </row>
    <row r="197" spans="1:16" s="63" customFormat="1" x14ac:dyDescent="0.25">
      <c r="A197" s="22"/>
      <c r="B197" s="17"/>
      <c r="C197" s="17"/>
      <c r="D197" s="96"/>
      <c r="E197" s="104"/>
      <c r="F197" s="15"/>
      <c r="G197" s="17"/>
      <c r="H197" s="17"/>
      <c r="I197" s="17"/>
      <c r="J197" s="17"/>
      <c r="K197" s="17"/>
      <c r="L197" s="17"/>
      <c r="M197" s="17"/>
      <c r="N197" s="17"/>
      <c r="O197" s="62"/>
      <c r="P197" s="62"/>
    </row>
    <row r="198" spans="1:16" s="63" customFormat="1" x14ac:dyDescent="0.25">
      <c r="A198" s="22"/>
      <c r="B198" s="17"/>
      <c r="C198" s="17"/>
      <c r="D198" s="96"/>
      <c r="E198" s="104"/>
      <c r="F198" s="15"/>
      <c r="G198" s="17"/>
      <c r="H198" s="17"/>
      <c r="I198" s="17"/>
      <c r="J198" s="17"/>
      <c r="K198" s="17"/>
      <c r="L198" s="17"/>
      <c r="M198" s="17"/>
      <c r="N198" s="17"/>
      <c r="O198" s="62"/>
      <c r="P198" s="62"/>
    </row>
    <row r="199" spans="1:16" s="63" customFormat="1" x14ac:dyDescent="0.25">
      <c r="A199" s="22"/>
      <c r="B199" s="17"/>
      <c r="C199" s="17"/>
      <c r="D199" s="96"/>
      <c r="E199" s="104"/>
      <c r="F199" s="15"/>
      <c r="G199" s="17"/>
      <c r="H199" s="17"/>
      <c r="I199" s="17"/>
      <c r="J199" s="17"/>
      <c r="K199" s="17"/>
      <c r="L199" s="17"/>
      <c r="M199" s="17"/>
      <c r="N199" s="17"/>
      <c r="O199" s="62"/>
      <c r="P199" s="62"/>
    </row>
    <row r="200" spans="1:16" s="63" customFormat="1" x14ac:dyDescent="0.25">
      <c r="A200" s="22"/>
      <c r="B200" s="17"/>
      <c r="C200" s="17"/>
      <c r="D200" s="96"/>
      <c r="E200" s="104"/>
      <c r="F200" s="15"/>
      <c r="G200" s="17"/>
      <c r="H200" s="17"/>
      <c r="I200" s="17"/>
      <c r="J200" s="17"/>
      <c r="K200" s="17"/>
      <c r="L200" s="17"/>
      <c r="M200" s="17"/>
      <c r="N200" s="17"/>
      <c r="O200" s="62"/>
      <c r="P200" s="62"/>
    </row>
    <row r="201" spans="1:16" s="63" customFormat="1" x14ac:dyDescent="0.25">
      <c r="A201" s="22"/>
      <c r="B201" s="17"/>
      <c r="C201" s="17"/>
      <c r="D201" s="96"/>
      <c r="E201" s="104"/>
      <c r="F201" s="15"/>
      <c r="G201" s="17"/>
      <c r="H201" s="17"/>
      <c r="I201" s="17"/>
      <c r="J201" s="17"/>
      <c r="K201" s="17"/>
      <c r="L201" s="17"/>
      <c r="M201" s="17"/>
      <c r="N201" s="17"/>
      <c r="O201" s="62"/>
      <c r="P201" s="62"/>
    </row>
    <row r="202" spans="1:16" s="63" customFormat="1" x14ac:dyDescent="0.25">
      <c r="A202" s="22"/>
      <c r="B202" s="17"/>
      <c r="C202" s="17"/>
      <c r="D202" s="96"/>
      <c r="E202" s="104"/>
      <c r="F202" s="15"/>
      <c r="G202" s="17"/>
      <c r="H202" s="17"/>
      <c r="I202" s="17"/>
      <c r="J202" s="17"/>
      <c r="K202" s="17"/>
      <c r="L202" s="17"/>
      <c r="M202" s="17"/>
      <c r="N202" s="17"/>
      <c r="O202" s="62"/>
      <c r="P202" s="62"/>
    </row>
    <row r="203" spans="1:16" s="63" customFormat="1" x14ac:dyDescent="0.25">
      <c r="A203" s="22"/>
      <c r="B203" s="17"/>
      <c r="C203" s="17"/>
      <c r="D203" s="96"/>
      <c r="E203" s="104"/>
      <c r="F203" s="17"/>
      <c r="G203" s="17"/>
      <c r="H203" s="17"/>
      <c r="I203" s="17"/>
      <c r="J203" s="17"/>
      <c r="K203" s="17"/>
      <c r="L203" s="17"/>
      <c r="M203" s="17"/>
      <c r="N203" s="17"/>
      <c r="O203" s="62"/>
      <c r="P203" s="62"/>
    </row>
    <row r="204" spans="1:16" s="63" customFormat="1" x14ac:dyDescent="0.25">
      <c r="A204" s="22"/>
      <c r="B204" s="17"/>
      <c r="C204" s="17"/>
      <c r="D204" s="96"/>
      <c r="E204" s="104"/>
      <c r="F204" s="17"/>
      <c r="G204" s="17"/>
      <c r="H204" s="17"/>
      <c r="I204" s="17"/>
      <c r="J204" s="17"/>
      <c r="K204" s="17"/>
      <c r="L204" s="17"/>
      <c r="M204" s="17"/>
      <c r="N204" s="17"/>
      <c r="O204" s="62"/>
      <c r="P204" s="62"/>
    </row>
    <row r="205" spans="1:16" s="63" customFormat="1" x14ac:dyDescent="0.25">
      <c r="A205" s="22"/>
      <c r="B205" s="17"/>
      <c r="C205" s="17"/>
      <c r="D205" s="96"/>
      <c r="E205" s="104"/>
      <c r="F205" s="17"/>
      <c r="G205" s="17"/>
      <c r="H205" s="17"/>
      <c r="I205" s="17"/>
      <c r="J205" s="17"/>
      <c r="K205" s="17"/>
      <c r="L205" s="17"/>
      <c r="M205" s="17"/>
      <c r="N205" s="17"/>
      <c r="O205" s="62"/>
      <c r="P205" s="62"/>
    </row>
    <row r="206" spans="1:16" s="63" customFormat="1" x14ac:dyDescent="0.25">
      <c r="A206" s="22"/>
      <c r="B206" s="17"/>
      <c r="C206" s="17"/>
      <c r="D206" s="96"/>
      <c r="E206" s="104"/>
      <c r="F206" s="17"/>
      <c r="G206" s="17"/>
      <c r="H206" s="17"/>
      <c r="I206" s="17"/>
      <c r="J206" s="17"/>
      <c r="K206" s="17"/>
      <c r="L206" s="17"/>
      <c r="M206" s="17"/>
      <c r="N206" s="17"/>
      <c r="O206" s="62"/>
      <c r="P206" s="62"/>
    </row>
    <row r="207" spans="1:16" s="63" customFormat="1" x14ac:dyDescent="0.25">
      <c r="A207" s="22"/>
      <c r="B207" s="17"/>
      <c r="C207" s="17"/>
      <c r="D207" s="96"/>
      <c r="E207" s="104"/>
      <c r="F207" s="17"/>
      <c r="G207" s="17"/>
      <c r="H207" s="17"/>
      <c r="I207" s="17"/>
      <c r="J207" s="17"/>
      <c r="K207" s="17"/>
      <c r="L207" s="17"/>
      <c r="M207" s="17"/>
      <c r="N207" s="17"/>
      <c r="O207" s="62"/>
      <c r="P207" s="62"/>
    </row>
    <row r="208" spans="1:16" s="63" customFormat="1" x14ac:dyDescent="0.25">
      <c r="A208" s="22"/>
      <c r="B208" s="17"/>
      <c r="C208" s="17"/>
      <c r="D208" s="96"/>
      <c r="E208" s="104"/>
      <c r="F208" s="17"/>
      <c r="G208" s="17"/>
      <c r="H208" s="17"/>
      <c r="I208" s="17"/>
      <c r="J208" s="17"/>
      <c r="K208" s="17"/>
      <c r="L208" s="17"/>
      <c r="M208" s="17"/>
      <c r="N208" s="17"/>
      <c r="O208" s="62"/>
      <c r="P208" s="62"/>
    </row>
    <row r="209" spans="1:16" s="63" customFormat="1" x14ac:dyDescent="0.25">
      <c r="A209" s="22"/>
      <c r="B209" s="17"/>
      <c r="C209" s="17"/>
      <c r="D209" s="96"/>
      <c r="E209" s="104"/>
      <c r="F209" s="17"/>
      <c r="G209" s="17"/>
      <c r="H209" s="17"/>
      <c r="I209" s="17"/>
      <c r="J209" s="17"/>
      <c r="K209" s="17"/>
      <c r="L209" s="17"/>
      <c r="M209" s="17"/>
      <c r="N209" s="17"/>
      <c r="O209" s="62"/>
      <c r="P209" s="62"/>
    </row>
    <row r="210" spans="1:16" s="63" customFormat="1" x14ac:dyDescent="0.25">
      <c r="A210" s="22"/>
      <c r="B210" s="17"/>
      <c r="C210" s="17"/>
      <c r="D210" s="96"/>
      <c r="E210" s="104"/>
      <c r="F210" s="17"/>
      <c r="G210" s="17"/>
      <c r="H210" s="17"/>
      <c r="I210" s="17"/>
      <c r="J210" s="17"/>
      <c r="K210" s="17"/>
      <c r="L210" s="17"/>
      <c r="M210" s="17"/>
      <c r="N210" s="17"/>
      <c r="O210" s="62"/>
      <c r="P210" s="62"/>
    </row>
    <row r="211" spans="1:16" s="63" customFormat="1" x14ac:dyDescent="0.25">
      <c r="A211" s="22"/>
      <c r="B211" s="17"/>
      <c r="C211" s="17"/>
      <c r="D211" s="96"/>
      <c r="E211" s="104"/>
      <c r="F211" s="17"/>
      <c r="G211" s="17"/>
      <c r="H211" s="17"/>
      <c r="I211" s="17"/>
      <c r="J211" s="17"/>
      <c r="K211" s="17"/>
      <c r="L211" s="17"/>
      <c r="M211" s="17"/>
      <c r="N211" s="17"/>
      <c r="O211" s="62"/>
      <c r="P211" s="62"/>
    </row>
    <row r="212" spans="1:16" s="63" customFormat="1" x14ac:dyDescent="0.25">
      <c r="A212" s="22"/>
      <c r="B212" s="17"/>
      <c r="C212" s="17"/>
      <c r="D212" s="131"/>
      <c r="E212" s="104"/>
      <c r="F212" s="17"/>
      <c r="G212" s="17"/>
      <c r="H212" s="17"/>
      <c r="I212" s="17"/>
      <c r="J212" s="17"/>
      <c r="K212" s="17"/>
      <c r="L212" s="17"/>
      <c r="M212" s="17"/>
      <c r="N212" s="17"/>
      <c r="O212" s="62"/>
      <c r="P212" s="62"/>
    </row>
    <row r="213" spans="1:16" s="63" customFormat="1" x14ac:dyDescent="0.25">
      <c r="A213" s="22"/>
      <c r="B213" s="17"/>
      <c r="C213" s="17"/>
      <c r="D213" s="96"/>
      <c r="E213" s="104"/>
      <c r="F213" s="17"/>
      <c r="G213" s="17"/>
      <c r="H213" s="17"/>
      <c r="I213" s="17"/>
      <c r="J213" s="17"/>
      <c r="K213" s="17"/>
      <c r="L213" s="17"/>
      <c r="M213" s="17"/>
      <c r="N213" s="17"/>
      <c r="O213" s="62"/>
      <c r="P213" s="62"/>
    </row>
    <row r="214" spans="1:16" s="63" customFormat="1" x14ac:dyDescent="0.25">
      <c r="A214" s="22"/>
      <c r="B214" s="17"/>
      <c r="C214" s="17"/>
      <c r="D214" s="131"/>
      <c r="E214" s="104"/>
      <c r="F214" s="17"/>
      <c r="G214" s="17"/>
      <c r="H214" s="17"/>
      <c r="I214" s="17"/>
      <c r="J214" s="17"/>
      <c r="K214" s="17"/>
      <c r="L214" s="17"/>
      <c r="M214" s="17"/>
      <c r="N214" s="17"/>
      <c r="O214" s="62"/>
      <c r="P214" s="62"/>
    </row>
    <row r="215" spans="1:16" s="63" customFormat="1" x14ac:dyDescent="0.25">
      <c r="A215" s="22"/>
      <c r="B215" s="17"/>
      <c r="C215" s="17"/>
      <c r="D215" s="96"/>
      <c r="E215" s="104"/>
      <c r="F215" s="17"/>
      <c r="G215" s="17"/>
      <c r="H215" s="17"/>
      <c r="I215" s="17"/>
      <c r="J215" s="17"/>
      <c r="K215" s="17"/>
      <c r="L215" s="17"/>
      <c r="M215" s="17"/>
      <c r="N215" s="17"/>
      <c r="O215" s="62"/>
      <c r="P215" s="62"/>
    </row>
    <row r="216" spans="1:16" s="63" customFormat="1" x14ac:dyDescent="0.25">
      <c r="A216" s="22"/>
      <c r="B216" s="17"/>
      <c r="C216" s="17"/>
      <c r="D216" s="131"/>
      <c r="E216" s="104"/>
      <c r="F216" s="17"/>
      <c r="G216" s="17"/>
      <c r="H216" s="17"/>
      <c r="I216" s="17"/>
      <c r="J216" s="17"/>
      <c r="K216" s="17"/>
      <c r="L216" s="17"/>
      <c r="M216" s="17"/>
      <c r="N216" s="17"/>
      <c r="O216" s="62"/>
      <c r="P216" s="62"/>
    </row>
    <row r="217" spans="1:16" s="63" customFormat="1" x14ac:dyDescent="0.25">
      <c r="A217" s="22"/>
      <c r="B217" s="17"/>
      <c r="C217" s="17"/>
      <c r="D217" s="96"/>
      <c r="E217" s="104"/>
      <c r="F217" s="17"/>
      <c r="G217" s="17"/>
      <c r="H217" s="17"/>
      <c r="I217" s="17"/>
      <c r="J217" s="17"/>
      <c r="K217" s="17"/>
      <c r="L217" s="17"/>
      <c r="M217" s="17"/>
      <c r="N217" s="17"/>
      <c r="O217" s="62"/>
      <c r="P217" s="62"/>
    </row>
    <row r="218" spans="1:16" s="63" customFormat="1" x14ac:dyDescent="0.25">
      <c r="A218" s="22"/>
      <c r="B218" s="17"/>
      <c r="C218" s="17"/>
      <c r="D218" s="131"/>
      <c r="E218" s="104"/>
      <c r="F218" s="17"/>
      <c r="G218" s="17"/>
      <c r="H218" s="17"/>
      <c r="I218" s="17"/>
      <c r="J218" s="17"/>
      <c r="K218" s="17"/>
      <c r="L218" s="17"/>
      <c r="M218" s="17"/>
      <c r="N218" s="17"/>
      <c r="O218" s="62"/>
      <c r="P218" s="62"/>
    </row>
    <row r="219" spans="1:16" s="63" customFormat="1" x14ac:dyDescent="0.25">
      <c r="A219" s="22"/>
      <c r="B219" s="17"/>
      <c r="C219" s="17"/>
      <c r="D219" s="96"/>
      <c r="E219" s="104"/>
      <c r="F219" s="17"/>
      <c r="G219" s="17"/>
      <c r="H219" s="17"/>
      <c r="I219" s="17"/>
      <c r="J219" s="17"/>
      <c r="K219" s="17"/>
      <c r="L219" s="17"/>
      <c r="M219" s="17"/>
      <c r="N219" s="17"/>
      <c r="O219" s="62"/>
      <c r="P219" s="62"/>
    </row>
    <row r="220" spans="1:16" s="63" customFormat="1" x14ac:dyDescent="0.25">
      <c r="A220" s="22"/>
      <c r="B220" s="17"/>
      <c r="C220" s="17"/>
      <c r="D220" s="131"/>
      <c r="E220" s="104"/>
      <c r="F220" s="17"/>
      <c r="G220" s="17"/>
      <c r="H220" s="17"/>
      <c r="I220" s="17"/>
      <c r="J220" s="17"/>
      <c r="K220" s="17"/>
      <c r="L220" s="17"/>
      <c r="M220" s="17"/>
      <c r="N220" s="17"/>
      <c r="O220" s="62"/>
      <c r="P220" s="62"/>
    </row>
    <row r="221" spans="1:16" s="63" customFormat="1" x14ac:dyDescent="0.25">
      <c r="A221" s="22"/>
      <c r="B221" s="17"/>
      <c r="C221" s="17"/>
      <c r="D221" s="96"/>
      <c r="E221" s="104"/>
      <c r="F221" s="17"/>
      <c r="G221" s="17"/>
      <c r="H221" s="17"/>
      <c r="I221" s="17"/>
      <c r="J221" s="17"/>
      <c r="K221" s="17"/>
      <c r="L221" s="17"/>
      <c r="M221" s="17"/>
      <c r="N221" s="17"/>
      <c r="O221" s="62"/>
      <c r="P221" s="62"/>
    </row>
    <row r="222" spans="1:16" s="63" customFormat="1" x14ac:dyDescent="0.25">
      <c r="A222" s="22"/>
      <c r="B222" s="17"/>
      <c r="C222" s="17"/>
      <c r="D222" s="131"/>
      <c r="E222" s="104"/>
      <c r="F222" s="17"/>
      <c r="G222" s="17"/>
      <c r="H222" s="17"/>
      <c r="I222" s="17"/>
      <c r="J222" s="17"/>
      <c r="K222" s="17"/>
      <c r="L222" s="17"/>
      <c r="M222" s="17"/>
      <c r="N222" s="17"/>
      <c r="O222" s="62"/>
      <c r="P222" s="62"/>
    </row>
    <row r="223" spans="1:16" s="63" customFormat="1" x14ac:dyDescent="0.25">
      <c r="A223" s="22"/>
      <c r="B223" s="17"/>
      <c r="C223" s="17"/>
      <c r="D223" s="96"/>
      <c r="E223" s="104"/>
      <c r="F223" s="17"/>
      <c r="G223" s="17"/>
      <c r="H223" s="17"/>
      <c r="I223" s="17"/>
      <c r="J223" s="17"/>
      <c r="K223" s="17"/>
      <c r="L223" s="17"/>
      <c r="M223" s="17"/>
      <c r="N223" s="17"/>
      <c r="O223" s="62"/>
      <c r="P223" s="62"/>
    </row>
    <row r="224" spans="1:16" s="63" customFormat="1" x14ac:dyDescent="0.25">
      <c r="A224" s="22"/>
      <c r="B224" s="17"/>
      <c r="C224" s="17"/>
      <c r="D224" s="131"/>
      <c r="E224" s="104"/>
      <c r="F224" s="17"/>
      <c r="G224" s="17"/>
      <c r="H224" s="17"/>
      <c r="I224" s="17"/>
      <c r="J224" s="17"/>
      <c r="K224" s="17"/>
      <c r="L224" s="17"/>
      <c r="M224" s="17"/>
      <c r="N224" s="17"/>
      <c r="O224" s="62"/>
      <c r="P224" s="62"/>
    </row>
    <row r="225" spans="1:16" s="63" customFormat="1" x14ac:dyDescent="0.25">
      <c r="A225" s="22"/>
      <c r="B225" s="17"/>
      <c r="C225" s="17"/>
      <c r="D225" s="96"/>
      <c r="E225" s="104"/>
      <c r="F225" s="17"/>
      <c r="G225" s="17"/>
      <c r="H225" s="17"/>
      <c r="I225" s="17"/>
      <c r="J225" s="17"/>
      <c r="K225" s="17"/>
      <c r="L225" s="17"/>
      <c r="M225" s="17"/>
      <c r="N225" s="17"/>
      <c r="O225" s="62"/>
      <c r="P225" s="62"/>
    </row>
    <row r="226" spans="1:16" s="63" customFormat="1" x14ac:dyDescent="0.25">
      <c r="A226" s="22"/>
      <c r="B226" s="17"/>
      <c r="C226" s="17"/>
      <c r="D226" s="131"/>
      <c r="E226" s="104"/>
      <c r="F226" s="17"/>
      <c r="G226" s="17"/>
      <c r="H226" s="17"/>
      <c r="I226" s="17"/>
      <c r="J226" s="17"/>
      <c r="K226" s="17"/>
      <c r="L226" s="17"/>
      <c r="M226" s="17"/>
      <c r="N226" s="17"/>
      <c r="O226" s="62"/>
      <c r="P226" s="62"/>
    </row>
    <row r="227" spans="1:16" s="63" customFormat="1" x14ac:dyDescent="0.25">
      <c r="A227" s="22"/>
      <c r="B227" s="17"/>
      <c r="C227" s="17"/>
      <c r="D227" s="96"/>
      <c r="E227" s="104"/>
      <c r="F227" s="17"/>
      <c r="G227" s="17"/>
      <c r="H227" s="119"/>
      <c r="I227" s="17"/>
      <c r="J227" s="17"/>
      <c r="K227" s="17"/>
      <c r="L227" s="17"/>
      <c r="M227" s="17"/>
      <c r="N227" s="17"/>
      <c r="O227" s="62"/>
      <c r="P227" s="62"/>
    </row>
    <row r="228" spans="1:16" s="63" customFormat="1" x14ac:dyDescent="0.25">
      <c r="A228" s="22"/>
      <c r="B228" s="17"/>
      <c r="C228" s="17"/>
      <c r="D228" s="131"/>
      <c r="E228" s="104"/>
      <c r="F228" s="17"/>
      <c r="G228" s="17"/>
      <c r="H228" s="17"/>
      <c r="I228" s="17"/>
      <c r="J228" s="17"/>
      <c r="K228" s="17"/>
      <c r="L228" s="17"/>
      <c r="M228" s="17"/>
      <c r="N228" s="17"/>
      <c r="O228" s="62"/>
      <c r="P228" s="62"/>
    </row>
    <row r="229" spans="1:16" s="63" customFormat="1" x14ac:dyDescent="0.25">
      <c r="A229" s="22"/>
      <c r="B229" s="17"/>
      <c r="C229" s="17"/>
      <c r="D229" s="96"/>
      <c r="E229" s="104"/>
      <c r="F229" s="17"/>
      <c r="G229" s="17"/>
      <c r="H229" s="17"/>
      <c r="I229" s="17"/>
      <c r="J229" s="17"/>
      <c r="K229" s="17"/>
      <c r="L229" s="17"/>
      <c r="M229" s="17"/>
      <c r="N229" s="17"/>
      <c r="O229" s="62"/>
      <c r="P229" s="62"/>
    </row>
    <row r="230" spans="1:16" s="63" customFormat="1" x14ac:dyDescent="0.25">
      <c r="A230" s="22"/>
      <c r="B230" s="17"/>
      <c r="C230" s="17"/>
      <c r="D230" s="131"/>
      <c r="E230" s="104"/>
      <c r="F230" s="17"/>
      <c r="G230" s="17"/>
      <c r="H230" s="17"/>
      <c r="I230" s="17"/>
      <c r="J230" s="17"/>
      <c r="K230" s="17"/>
      <c r="L230" s="17"/>
      <c r="M230" s="17"/>
      <c r="N230" s="17"/>
      <c r="O230" s="62"/>
      <c r="P230" s="62"/>
    </row>
    <row r="231" spans="1:16" s="63" customFormat="1" x14ac:dyDescent="0.25">
      <c r="A231" s="22"/>
      <c r="B231" s="17"/>
      <c r="C231" s="17"/>
      <c r="D231" s="96"/>
      <c r="E231" s="104"/>
      <c r="F231" s="17"/>
      <c r="G231" s="17"/>
      <c r="H231" s="17"/>
      <c r="I231" s="17"/>
      <c r="J231" s="17"/>
      <c r="K231" s="17"/>
      <c r="L231" s="17"/>
      <c r="M231" s="17"/>
      <c r="N231" s="17"/>
      <c r="O231" s="62"/>
      <c r="P231" s="62"/>
    </row>
    <row r="232" spans="1:16" s="63" customFormat="1" x14ac:dyDescent="0.25">
      <c r="A232" s="22"/>
      <c r="B232" s="17"/>
      <c r="C232" s="17"/>
      <c r="D232" s="131"/>
      <c r="E232" s="104"/>
      <c r="F232" s="17"/>
      <c r="G232" s="17"/>
      <c r="H232" s="17"/>
      <c r="I232" s="17"/>
      <c r="J232" s="17"/>
      <c r="K232" s="17"/>
      <c r="L232" s="17"/>
      <c r="M232" s="17"/>
      <c r="N232" s="17"/>
      <c r="O232" s="62"/>
      <c r="P232" s="62"/>
    </row>
    <row r="233" spans="1:16" s="63" customFormat="1" x14ac:dyDescent="0.25">
      <c r="A233" s="22"/>
      <c r="B233" s="17"/>
      <c r="C233" s="17"/>
      <c r="D233" s="96"/>
      <c r="E233" s="104"/>
      <c r="F233" s="17"/>
      <c r="G233" s="17"/>
      <c r="H233" s="17"/>
      <c r="I233" s="17"/>
      <c r="J233" s="17"/>
      <c r="K233" s="17"/>
      <c r="L233" s="17"/>
      <c r="M233" s="17"/>
      <c r="N233" s="17"/>
      <c r="O233" s="62"/>
      <c r="P233" s="62"/>
    </row>
    <row r="234" spans="1:16" s="63" customFormat="1" x14ac:dyDescent="0.25">
      <c r="A234" s="22"/>
      <c r="B234" s="17"/>
      <c r="C234" s="17"/>
      <c r="D234" s="131"/>
      <c r="E234" s="104"/>
      <c r="F234" s="17"/>
      <c r="G234" s="17"/>
      <c r="H234" s="17"/>
      <c r="I234" s="17"/>
      <c r="J234" s="17"/>
      <c r="K234" s="17"/>
      <c r="L234" s="17"/>
      <c r="M234" s="17"/>
      <c r="N234" s="17"/>
      <c r="O234" s="62"/>
      <c r="P234" s="62"/>
    </row>
    <row r="235" spans="1:16" s="63" customFormat="1" x14ac:dyDescent="0.25">
      <c r="A235" s="22"/>
      <c r="B235" s="17"/>
      <c r="C235" s="17"/>
      <c r="D235" s="96"/>
      <c r="E235" s="104"/>
      <c r="F235" s="17"/>
      <c r="G235" s="17"/>
      <c r="H235" s="17"/>
      <c r="I235" s="17"/>
      <c r="J235" s="17"/>
      <c r="K235" s="17"/>
      <c r="L235" s="17"/>
      <c r="M235" s="17"/>
      <c r="N235" s="17"/>
      <c r="O235" s="62"/>
      <c r="P235" s="62"/>
    </row>
    <row r="236" spans="1:16" s="63" customFormat="1" x14ac:dyDescent="0.25">
      <c r="A236" s="22"/>
      <c r="B236" s="17"/>
      <c r="C236" s="17"/>
      <c r="D236" s="96"/>
      <c r="E236" s="104"/>
      <c r="F236" s="17"/>
      <c r="G236" s="17"/>
      <c r="H236" s="17"/>
      <c r="I236" s="17"/>
      <c r="J236" s="17"/>
      <c r="K236" s="17"/>
      <c r="L236" s="17"/>
      <c r="M236" s="17"/>
      <c r="N236" s="17"/>
      <c r="O236" s="62"/>
      <c r="P236" s="62"/>
    </row>
    <row r="237" spans="1:16" s="63" customFormat="1" x14ac:dyDescent="0.25">
      <c r="A237" s="22"/>
      <c r="B237" s="17"/>
      <c r="C237" s="17"/>
      <c r="D237" s="96"/>
      <c r="E237" s="104"/>
      <c r="F237" s="17"/>
      <c r="G237" s="17"/>
      <c r="H237" s="17"/>
      <c r="I237" s="17"/>
      <c r="J237" s="17"/>
      <c r="K237" s="17"/>
      <c r="L237" s="17"/>
      <c r="M237" s="17"/>
      <c r="N237" s="17"/>
      <c r="O237" s="62"/>
      <c r="P237" s="62"/>
    </row>
    <row r="238" spans="1:16" s="63" customFormat="1" x14ac:dyDescent="0.25">
      <c r="A238" s="22"/>
      <c r="B238" s="17"/>
      <c r="C238" s="17"/>
      <c r="D238" s="96"/>
      <c r="E238" s="104"/>
      <c r="F238" s="17"/>
      <c r="G238" s="17"/>
      <c r="H238" s="17"/>
      <c r="I238" s="17"/>
      <c r="J238" s="17"/>
      <c r="K238" s="17"/>
      <c r="L238" s="17"/>
      <c r="M238" s="17"/>
      <c r="N238" s="17"/>
      <c r="O238" s="62"/>
      <c r="P238" s="62"/>
    </row>
    <row r="239" spans="1:16" s="63" customFormat="1" x14ac:dyDescent="0.25">
      <c r="A239" s="22"/>
      <c r="B239" s="17"/>
      <c r="C239" s="17"/>
      <c r="D239" s="96"/>
      <c r="E239" s="104"/>
      <c r="F239" s="17"/>
      <c r="G239" s="17"/>
      <c r="H239" s="17"/>
      <c r="I239" s="17"/>
      <c r="J239" s="17"/>
      <c r="K239" s="17"/>
      <c r="L239" s="17"/>
      <c r="M239" s="17"/>
      <c r="N239" s="17"/>
      <c r="O239" s="62"/>
      <c r="P239" s="62"/>
    </row>
    <row r="240" spans="1:16" s="63" customFormat="1" x14ac:dyDescent="0.25">
      <c r="A240" s="22"/>
      <c r="B240" s="17"/>
      <c r="C240" s="17"/>
      <c r="D240" s="96"/>
      <c r="E240" s="104"/>
      <c r="F240" s="17"/>
      <c r="G240" s="17"/>
      <c r="H240" s="17"/>
      <c r="I240" s="17"/>
      <c r="J240" s="17"/>
      <c r="K240" s="17"/>
      <c r="L240" s="17"/>
      <c r="M240" s="17"/>
      <c r="N240" s="17"/>
      <c r="O240" s="62"/>
      <c r="P240" s="62"/>
    </row>
    <row r="241" spans="1:16" s="63" customFormat="1" x14ac:dyDescent="0.25">
      <c r="A241" s="22"/>
      <c r="B241" s="17"/>
      <c r="C241" s="17"/>
      <c r="D241" s="96"/>
      <c r="E241" s="104"/>
      <c r="F241" s="17"/>
      <c r="G241" s="17"/>
      <c r="H241" s="17"/>
      <c r="I241" s="17"/>
      <c r="J241" s="17"/>
      <c r="K241" s="17"/>
      <c r="L241" s="17"/>
      <c r="M241" s="17"/>
      <c r="N241" s="17"/>
      <c r="O241" s="62"/>
      <c r="P241" s="62"/>
    </row>
    <row r="242" spans="1:16" s="63" customFormat="1" x14ac:dyDescent="0.25">
      <c r="A242" s="22"/>
      <c r="B242" s="17"/>
      <c r="C242" s="17"/>
      <c r="D242" s="96"/>
      <c r="E242" s="104"/>
      <c r="F242" s="17"/>
      <c r="G242" s="17"/>
      <c r="H242" s="17"/>
      <c r="I242" s="17"/>
      <c r="J242" s="17"/>
      <c r="K242" s="17"/>
      <c r="L242" s="17"/>
      <c r="M242" s="17"/>
      <c r="N242" s="17"/>
      <c r="O242" s="62"/>
      <c r="P242" s="62"/>
    </row>
    <row r="243" spans="1:16" s="63" customFormat="1" x14ac:dyDescent="0.25">
      <c r="A243" s="22"/>
      <c r="B243" s="17"/>
      <c r="C243" s="17"/>
      <c r="D243" s="96"/>
      <c r="E243" s="104"/>
      <c r="F243" s="17"/>
      <c r="G243" s="17"/>
      <c r="H243" s="17"/>
      <c r="I243" s="17"/>
      <c r="J243" s="17"/>
      <c r="K243" s="17"/>
      <c r="L243" s="17"/>
      <c r="M243" s="17"/>
      <c r="N243" s="17"/>
      <c r="O243" s="62"/>
      <c r="P243" s="62"/>
    </row>
    <row r="244" spans="1:16" s="63" customFormat="1" x14ac:dyDescent="0.25">
      <c r="A244" s="22"/>
      <c r="B244" s="17"/>
      <c r="C244" s="17"/>
      <c r="D244" s="96"/>
      <c r="E244" s="104"/>
      <c r="F244" s="17"/>
      <c r="G244" s="17"/>
      <c r="H244" s="17"/>
      <c r="I244" s="17"/>
      <c r="J244" s="17"/>
      <c r="K244" s="17"/>
      <c r="L244" s="17"/>
      <c r="M244" s="17"/>
      <c r="N244" s="17"/>
      <c r="O244" s="62"/>
      <c r="P244" s="62"/>
    </row>
    <row r="245" spans="1:16" s="63" customFormat="1" x14ac:dyDescent="0.25">
      <c r="A245" s="22"/>
      <c r="B245" s="17"/>
      <c r="C245" s="17"/>
      <c r="D245" s="96"/>
      <c r="E245" s="104"/>
      <c r="F245" s="17"/>
      <c r="G245" s="17"/>
      <c r="H245" s="17"/>
      <c r="I245" s="17"/>
      <c r="J245" s="17"/>
      <c r="K245" s="17"/>
      <c r="L245" s="17"/>
      <c r="M245" s="17"/>
      <c r="N245" s="17"/>
      <c r="O245" s="62"/>
      <c r="P245" s="62"/>
    </row>
    <row r="246" spans="1:16" s="63" customFormat="1" x14ac:dyDescent="0.25">
      <c r="A246" s="22"/>
      <c r="B246" s="17"/>
      <c r="C246" s="17"/>
      <c r="D246" s="96"/>
      <c r="E246" s="104"/>
      <c r="F246" s="17"/>
      <c r="G246" s="17"/>
      <c r="H246" s="17"/>
      <c r="I246" s="17"/>
      <c r="J246" s="17"/>
      <c r="K246" s="17"/>
      <c r="L246" s="17"/>
      <c r="M246" s="17"/>
      <c r="N246" s="17"/>
      <c r="O246" s="62"/>
      <c r="P246" s="62"/>
    </row>
    <row r="247" spans="1:16" s="63" customFormat="1" x14ac:dyDescent="0.25">
      <c r="A247" s="22"/>
      <c r="B247" s="17"/>
      <c r="C247" s="17"/>
      <c r="D247" s="96"/>
      <c r="E247" s="104"/>
      <c r="F247" s="15"/>
      <c r="G247" s="17"/>
      <c r="H247" s="17"/>
      <c r="I247" s="17"/>
      <c r="J247" s="17"/>
      <c r="K247" s="17"/>
      <c r="L247" s="17"/>
      <c r="M247" s="17"/>
      <c r="N247" s="17"/>
      <c r="O247" s="62"/>
      <c r="P247" s="62"/>
    </row>
    <row r="248" spans="1:16" s="63" customFormat="1" x14ac:dyDescent="0.25">
      <c r="A248" s="22"/>
      <c r="B248" s="17"/>
      <c r="C248" s="17"/>
      <c r="D248" s="96"/>
      <c r="E248" s="104"/>
      <c r="F248" s="15"/>
      <c r="G248" s="17"/>
      <c r="H248" s="17"/>
      <c r="I248" s="17"/>
      <c r="J248" s="17"/>
      <c r="K248" s="17"/>
      <c r="L248" s="17"/>
      <c r="M248" s="17"/>
      <c r="N248" s="17"/>
      <c r="O248" s="62"/>
      <c r="P248" s="62"/>
    </row>
    <row r="249" spans="1:16" s="63" customFormat="1" x14ac:dyDescent="0.25">
      <c r="A249" s="22"/>
      <c r="B249" s="17"/>
      <c r="C249" s="17"/>
      <c r="D249" s="96"/>
      <c r="E249" s="104"/>
      <c r="F249" s="15"/>
      <c r="G249" s="17"/>
      <c r="H249" s="17"/>
      <c r="I249" s="17"/>
      <c r="J249" s="17"/>
      <c r="K249" s="17"/>
      <c r="L249" s="17"/>
      <c r="M249" s="17"/>
      <c r="N249" s="17"/>
      <c r="O249" s="62"/>
      <c r="P249" s="62"/>
    </row>
    <row r="250" spans="1:16" s="63" customFormat="1" x14ac:dyDescent="0.25">
      <c r="A250" s="22"/>
      <c r="B250" s="17"/>
      <c r="C250" s="17"/>
      <c r="D250" s="96"/>
      <c r="E250" s="104"/>
      <c r="F250" s="15"/>
      <c r="G250" s="17"/>
      <c r="H250" s="17"/>
      <c r="I250" s="17"/>
      <c r="J250" s="17"/>
      <c r="K250" s="17"/>
      <c r="L250" s="17"/>
      <c r="M250" s="17"/>
      <c r="N250" s="17"/>
      <c r="O250" s="62"/>
      <c r="P250" s="62"/>
    </row>
    <row r="251" spans="1:16" s="63" customFormat="1" x14ac:dyDescent="0.25">
      <c r="A251" s="22"/>
      <c r="B251" s="17"/>
      <c r="C251" s="17"/>
      <c r="D251" s="96"/>
      <c r="E251" s="104"/>
      <c r="F251" s="15"/>
      <c r="G251" s="17"/>
      <c r="H251" s="17"/>
      <c r="I251" s="17"/>
      <c r="J251" s="17"/>
      <c r="K251" s="17"/>
      <c r="L251" s="17"/>
      <c r="M251" s="17"/>
      <c r="N251" s="17"/>
      <c r="O251" s="62"/>
      <c r="P251" s="62"/>
    </row>
    <row r="252" spans="1:16" s="63" customFormat="1" x14ac:dyDescent="0.25">
      <c r="A252" s="22"/>
      <c r="B252" s="17"/>
      <c r="C252" s="17"/>
      <c r="D252" s="96"/>
      <c r="E252" s="104"/>
      <c r="F252" s="15"/>
      <c r="G252" s="17"/>
      <c r="H252" s="17"/>
      <c r="I252" s="17"/>
      <c r="J252" s="17"/>
      <c r="K252" s="17"/>
      <c r="L252" s="17"/>
      <c r="M252" s="17"/>
      <c r="N252" s="17"/>
      <c r="O252" s="62"/>
      <c r="P252" s="62"/>
    </row>
    <row r="253" spans="1:16" s="63" customFormat="1" x14ac:dyDescent="0.25">
      <c r="A253" s="22"/>
      <c r="B253" s="17"/>
      <c r="C253" s="17"/>
      <c r="D253" s="96"/>
      <c r="E253" s="104"/>
      <c r="F253" s="15"/>
      <c r="G253" s="17"/>
      <c r="H253" s="17"/>
      <c r="I253" s="17"/>
      <c r="J253" s="17"/>
      <c r="K253" s="17"/>
      <c r="L253" s="17"/>
      <c r="M253" s="17"/>
      <c r="N253" s="17"/>
      <c r="O253" s="62"/>
      <c r="P253" s="62"/>
    </row>
    <row r="254" spans="1:16" s="63" customFormat="1" x14ac:dyDescent="0.25">
      <c r="A254" s="22"/>
      <c r="B254" s="17"/>
      <c r="C254" s="17"/>
      <c r="D254" s="96"/>
      <c r="E254" s="104"/>
      <c r="F254" s="15"/>
      <c r="G254" s="17"/>
      <c r="H254" s="17"/>
      <c r="I254" s="17"/>
      <c r="J254" s="17"/>
      <c r="K254" s="17"/>
      <c r="L254" s="17"/>
      <c r="M254" s="17"/>
      <c r="N254" s="17"/>
      <c r="O254" s="62"/>
      <c r="P254" s="62"/>
    </row>
    <row r="255" spans="1:16" s="63" customFormat="1" x14ac:dyDescent="0.25">
      <c r="A255" s="22"/>
      <c r="B255" s="17"/>
      <c r="C255" s="17"/>
      <c r="D255" s="96"/>
      <c r="E255" s="104"/>
      <c r="F255" s="15"/>
      <c r="G255" s="17"/>
      <c r="H255" s="17"/>
      <c r="I255" s="17"/>
      <c r="J255" s="17"/>
      <c r="K255" s="17"/>
      <c r="L255" s="17"/>
      <c r="M255" s="17"/>
      <c r="N255" s="17"/>
      <c r="O255" s="62"/>
      <c r="P255" s="62"/>
    </row>
    <row r="256" spans="1:16" s="63" customFormat="1" x14ac:dyDescent="0.25">
      <c r="A256" s="22"/>
      <c r="B256" s="17"/>
      <c r="C256" s="17"/>
      <c r="D256" s="96"/>
      <c r="E256" s="104"/>
      <c r="F256" s="15"/>
      <c r="G256" s="17"/>
      <c r="H256" s="17"/>
      <c r="I256" s="17"/>
      <c r="J256" s="17"/>
      <c r="K256" s="17"/>
      <c r="L256" s="17"/>
      <c r="M256" s="17"/>
      <c r="N256" s="17"/>
      <c r="O256" s="62"/>
      <c r="P256" s="62"/>
    </row>
    <row r="257" spans="1:16" s="63" customFormat="1" x14ac:dyDescent="0.25">
      <c r="A257" s="22"/>
      <c r="B257" s="17"/>
      <c r="C257" s="17"/>
      <c r="D257" s="96"/>
      <c r="E257" s="104"/>
      <c r="F257" s="15"/>
      <c r="G257" s="17"/>
      <c r="H257" s="17"/>
      <c r="I257" s="17"/>
      <c r="J257" s="17"/>
      <c r="K257" s="17"/>
      <c r="L257" s="17"/>
      <c r="M257" s="17"/>
      <c r="N257" s="17"/>
      <c r="O257" s="62"/>
      <c r="P257" s="62"/>
    </row>
    <row r="258" spans="1:16" s="63" customFormat="1" x14ac:dyDescent="0.25">
      <c r="A258" s="22"/>
      <c r="B258" s="17"/>
      <c r="C258" s="17"/>
      <c r="D258" s="96"/>
      <c r="E258" s="104"/>
      <c r="F258" s="15"/>
      <c r="G258" s="17"/>
      <c r="H258" s="17"/>
      <c r="I258" s="17"/>
      <c r="J258" s="17"/>
      <c r="K258" s="17"/>
      <c r="L258" s="17"/>
      <c r="M258" s="17"/>
      <c r="N258" s="17"/>
      <c r="O258" s="62"/>
      <c r="P258" s="62"/>
    </row>
    <row r="259" spans="1:16" s="63" customFormat="1" x14ac:dyDescent="0.25">
      <c r="A259" s="22"/>
      <c r="B259" s="17"/>
      <c r="C259" s="17"/>
      <c r="D259" s="96"/>
      <c r="E259" s="104"/>
      <c r="F259" s="15"/>
      <c r="G259" s="17"/>
      <c r="H259" s="17"/>
      <c r="I259" s="17"/>
      <c r="J259" s="17"/>
      <c r="K259" s="17"/>
      <c r="L259" s="17"/>
      <c r="M259" s="17"/>
      <c r="N259" s="17"/>
      <c r="O259" s="62"/>
      <c r="P259" s="62"/>
    </row>
    <row r="260" spans="1:16" s="63" customFormat="1" x14ac:dyDescent="0.25">
      <c r="A260" s="22"/>
      <c r="B260" s="17"/>
      <c r="C260" s="17"/>
      <c r="D260" s="96"/>
      <c r="E260" s="104"/>
      <c r="F260" s="15"/>
      <c r="G260" s="17"/>
      <c r="H260" s="17"/>
      <c r="I260" s="17"/>
      <c r="J260" s="17"/>
      <c r="K260" s="17"/>
      <c r="L260" s="17"/>
      <c r="M260" s="17"/>
      <c r="N260" s="17"/>
      <c r="O260" s="62"/>
      <c r="P260" s="62"/>
    </row>
    <row r="261" spans="1:16" s="63" customFormat="1" x14ac:dyDescent="0.25">
      <c r="A261" s="22"/>
      <c r="B261" s="17"/>
      <c r="C261" s="17"/>
      <c r="D261" s="96"/>
      <c r="E261" s="104"/>
      <c r="F261" s="15"/>
      <c r="G261" s="17"/>
      <c r="H261" s="17"/>
      <c r="I261" s="17"/>
      <c r="J261" s="17"/>
      <c r="K261" s="17"/>
      <c r="L261" s="17"/>
      <c r="M261" s="17"/>
      <c r="N261" s="17"/>
      <c r="O261" s="62"/>
      <c r="P261" s="62"/>
    </row>
    <row r="262" spans="1:16" s="63" customFormat="1" x14ac:dyDescent="0.25">
      <c r="A262" s="22"/>
      <c r="B262" s="17"/>
      <c r="C262" s="17"/>
      <c r="D262" s="96"/>
      <c r="E262" s="104"/>
      <c r="F262" s="15"/>
      <c r="G262" s="17"/>
      <c r="H262" s="17"/>
      <c r="I262" s="17"/>
      <c r="J262" s="17"/>
      <c r="K262" s="17"/>
      <c r="L262" s="17"/>
      <c r="M262" s="17"/>
      <c r="N262" s="17"/>
      <c r="O262" s="62"/>
      <c r="P262" s="62"/>
    </row>
    <row r="263" spans="1:16" s="63" customFormat="1" x14ac:dyDescent="0.25">
      <c r="A263" s="22"/>
      <c r="B263" s="17"/>
      <c r="C263" s="17"/>
      <c r="D263" s="96"/>
      <c r="E263" s="104"/>
      <c r="F263" s="15"/>
      <c r="G263" s="17"/>
      <c r="H263" s="17"/>
      <c r="I263" s="17"/>
      <c r="J263" s="17"/>
      <c r="K263" s="17"/>
      <c r="L263" s="17"/>
      <c r="M263" s="17"/>
      <c r="N263" s="17"/>
      <c r="O263" s="62"/>
      <c r="P263" s="62"/>
    </row>
    <row r="264" spans="1:16" s="63" customFormat="1" x14ac:dyDescent="0.25">
      <c r="A264" s="22"/>
      <c r="B264" s="17"/>
      <c r="C264" s="17"/>
      <c r="D264" s="96"/>
      <c r="E264" s="104"/>
      <c r="F264" s="15"/>
      <c r="G264" s="17"/>
      <c r="H264" s="17"/>
      <c r="I264" s="17"/>
      <c r="J264" s="17"/>
      <c r="K264" s="17"/>
      <c r="L264" s="17"/>
      <c r="M264" s="17"/>
      <c r="N264" s="17"/>
      <c r="O264" s="62"/>
      <c r="P264" s="62"/>
    </row>
    <row r="265" spans="1:16" s="63" customFormat="1" x14ac:dyDescent="0.25">
      <c r="A265" s="22"/>
      <c r="B265" s="17"/>
      <c r="C265" s="17"/>
      <c r="D265" s="96"/>
      <c r="E265" s="104"/>
      <c r="F265" s="15"/>
      <c r="G265" s="17"/>
      <c r="H265" s="17"/>
      <c r="I265" s="17"/>
      <c r="J265" s="17"/>
      <c r="K265" s="17"/>
      <c r="L265" s="17"/>
      <c r="M265" s="17"/>
      <c r="N265" s="17"/>
      <c r="O265" s="62"/>
      <c r="P265" s="62"/>
    </row>
    <row r="266" spans="1:16" s="63" customFormat="1" x14ac:dyDescent="0.25">
      <c r="A266" s="22"/>
      <c r="B266" s="17"/>
      <c r="C266" s="17"/>
      <c r="D266" s="96"/>
      <c r="E266" s="104"/>
      <c r="F266" s="15"/>
      <c r="G266" s="17"/>
      <c r="H266" s="17"/>
      <c r="I266" s="17"/>
      <c r="J266" s="17"/>
      <c r="K266" s="17"/>
      <c r="L266" s="17"/>
      <c r="M266" s="17"/>
      <c r="N266" s="17"/>
      <c r="O266" s="62"/>
      <c r="P266" s="62"/>
    </row>
    <row r="267" spans="1:16" s="63" customFormat="1" x14ac:dyDescent="0.25">
      <c r="A267" s="22"/>
      <c r="B267" s="17"/>
      <c r="C267" s="17"/>
      <c r="D267" s="96"/>
      <c r="E267" s="104"/>
      <c r="F267" s="15"/>
      <c r="G267" s="17"/>
      <c r="H267" s="17"/>
      <c r="I267" s="17"/>
      <c r="J267" s="17"/>
      <c r="K267" s="17"/>
      <c r="L267" s="17"/>
      <c r="M267" s="17"/>
      <c r="N267" s="17"/>
      <c r="O267" s="62"/>
      <c r="P267" s="62"/>
    </row>
    <row r="268" spans="1:16" s="63" customFormat="1" x14ac:dyDescent="0.25">
      <c r="A268" s="22"/>
      <c r="B268" s="17"/>
      <c r="C268" s="17"/>
      <c r="D268" s="96"/>
      <c r="E268" s="104"/>
      <c r="F268" s="15"/>
      <c r="G268" s="17"/>
      <c r="H268" s="17"/>
      <c r="I268" s="17"/>
      <c r="J268" s="17"/>
      <c r="K268" s="17"/>
      <c r="L268" s="17"/>
      <c r="M268" s="17"/>
      <c r="N268" s="17"/>
      <c r="O268" s="62"/>
      <c r="P268" s="62"/>
    </row>
    <row r="269" spans="1:16" s="63" customFormat="1" x14ac:dyDescent="0.25">
      <c r="A269" s="22"/>
      <c r="B269" s="17"/>
      <c r="C269" s="17"/>
      <c r="D269" s="96"/>
      <c r="E269" s="104"/>
      <c r="F269" s="15"/>
      <c r="G269" s="17"/>
      <c r="H269" s="17"/>
      <c r="I269" s="17"/>
      <c r="J269" s="17"/>
      <c r="K269" s="17"/>
      <c r="L269" s="17"/>
      <c r="M269" s="17"/>
      <c r="N269" s="17"/>
      <c r="O269" s="62"/>
      <c r="P269" s="62"/>
    </row>
    <row r="270" spans="1:16" s="63" customFormat="1" x14ac:dyDescent="0.25">
      <c r="A270" s="22"/>
      <c r="B270" s="17"/>
      <c r="C270" s="17"/>
      <c r="D270" s="96"/>
      <c r="E270" s="104"/>
      <c r="F270" s="15"/>
      <c r="G270" s="17"/>
      <c r="H270" s="17"/>
      <c r="I270" s="17"/>
      <c r="J270" s="17"/>
      <c r="K270" s="17"/>
      <c r="L270" s="17"/>
      <c r="M270" s="17"/>
      <c r="N270" s="17"/>
      <c r="O270" s="62"/>
      <c r="P270" s="62"/>
    </row>
    <row r="271" spans="1:16" s="63" customFormat="1" x14ac:dyDescent="0.25">
      <c r="A271" s="22"/>
      <c r="B271" s="17"/>
      <c r="C271" s="17"/>
      <c r="D271" s="96"/>
      <c r="E271" s="104"/>
      <c r="F271" s="15"/>
      <c r="G271" s="17"/>
      <c r="H271" s="17"/>
      <c r="I271" s="17"/>
      <c r="J271" s="17"/>
      <c r="K271" s="17"/>
      <c r="L271" s="17"/>
      <c r="M271" s="17"/>
      <c r="N271" s="17"/>
      <c r="O271" s="62"/>
      <c r="P271" s="62"/>
    </row>
    <row r="272" spans="1:16" s="63" customFormat="1" x14ac:dyDescent="0.25">
      <c r="A272" s="22"/>
      <c r="B272" s="17"/>
      <c r="C272" s="17"/>
      <c r="D272" s="96"/>
      <c r="E272" s="104"/>
      <c r="F272" s="15"/>
      <c r="G272" s="17"/>
      <c r="H272" s="17"/>
      <c r="I272" s="17"/>
      <c r="J272" s="17"/>
      <c r="K272" s="17"/>
      <c r="L272" s="17"/>
      <c r="M272" s="17"/>
      <c r="N272" s="17"/>
      <c r="O272" s="62"/>
      <c r="P272" s="62"/>
    </row>
    <row r="273" spans="1:16" s="63" customFormat="1" x14ac:dyDescent="0.25">
      <c r="A273" s="22"/>
      <c r="B273" s="17"/>
      <c r="C273" s="17"/>
      <c r="D273" s="96"/>
      <c r="E273" s="104"/>
      <c r="F273" s="15"/>
      <c r="G273" s="17"/>
      <c r="H273" s="17"/>
      <c r="I273" s="17"/>
      <c r="J273" s="17"/>
      <c r="K273" s="17"/>
      <c r="L273" s="17"/>
      <c r="M273" s="17"/>
      <c r="N273" s="17"/>
      <c r="O273" s="62"/>
      <c r="P273" s="62"/>
    </row>
    <row r="274" spans="1:16" s="63" customFormat="1" x14ac:dyDescent="0.25">
      <c r="A274" s="22"/>
      <c r="B274" s="17"/>
      <c r="C274" s="17"/>
      <c r="D274" s="96"/>
      <c r="E274" s="104"/>
      <c r="F274" s="15"/>
      <c r="G274" s="17"/>
      <c r="H274" s="17"/>
      <c r="I274" s="17"/>
      <c r="J274" s="17"/>
      <c r="K274" s="17"/>
      <c r="L274" s="17"/>
      <c r="M274" s="17"/>
      <c r="N274" s="17"/>
      <c r="O274" s="62"/>
      <c r="P274" s="62"/>
    </row>
    <row r="275" spans="1:16" s="63" customFormat="1" x14ac:dyDescent="0.25">
      <c r="A275" s="22"/>
      <c r="B275" s="17"/>
      <c r="C275" s="17"/>
      <c r="D275" s="96"/>
      <c r="E275" s="104"/>
      <c r="F275" s="15"/>
      <c r="G275" s="17"/>
      <c r="H275" s="17"/>
      <c r="I275" s="17"/>
      <c r="J275" s="17"/>
      <c r="K275" s="17"/>
      <c r="L275" s="17"/>
      <c r="M275" s="17"/>
      <c r="N275" s="17"/>
      <c r="O275" s="62"/>
      <c r="P275" s="62"/>
    </row>
    <row r="276" spans="1:16" s="63" customFormat="1" x14ac:dyDescent="0.25">
      <c r="A276" s="22"/>
      <c r="B276" s="17"/>
      <c r="C276" s="17"/>
      <c r="D276" s="96"/>
      <c r="E276" s="104"/>
      <c r="F276" s="15"/>
      <c r="G276" s="17"/>
      <c r="H276" s="17"/>
      <c r="I276" s="17"/>
      <c r="J276" s="17"/>
      <c r="K276" s="17"/>
      <c r="L276" s="17"/>
      <c r="M276" s="17"/>
      <c r="N276" s="17"/>
      <c r="O276" s="62"/>
      <c r="P276" s="62"/>
    </row>
    <row r="277" spans="1:16" s="63" customFormat="1" x14ac:dyDescent="0.25">
      <c r="A277" s="22"/>
      <c r="B277" s="17"/>
      <c r="C277" s="17"/>
      <c r="D277" s="96"/>
      <c r="E277" s="104"/>
      <c r="F277" s="15"/>
      <c r="G277" s="17"/>
      <c r="H277" s="17"/>
      <c r="I277" s="17"/>
      <c r="J277" s="17"/>
      <c r="K277" s="17"/>
      <c r="L277" s="17"/>
      <c r="M277" s="17"/>
      <c r="N277" s="17"/>
      <c r="O277" s="62"/>
      <c r="P277" s="62"/>
    </row>
    <row r="278" spans="1:16" s="63" customFormat="1" x14ac:dyDescent="0.25">
      <c r="A278" s="22"/>
      <c r="B278" s="17"/>
      <c r="C278" s="17"/>
      <c r="D278" s="131"/>
      <c r="E278" s="104"/>
      <c r="F278" s="15"/>
      <c r="G278" s="17"/>
      <c r="H278" s="17"/>
      <c r="I278" s="17"/>
      <c r="J278" s="17"/>
      <c r="K278" s="17"/>
      <c r="L278" s="17"/>
      <c r="M278" s="17"/>
      <c r="N278" s="17"/>
      <c r="O278" s="62"/>
      <c r="P278" s="62"/>
    </row>
    <row r="279" spans="1:16" s="63" customFormat="1" x14ac:dyDescent="0.25">
      <c r="A279" s="22"/>
      <c r="B279" s="17"/>
      <c r="C279" s="17"/>
      <c r="D279" s="96"/>
      <c r="E279" s="104"/>
      <c r="F279" s="15"/>
      <c r="G279" s="17"/>
      <c r="H279" s="17"/>
      <c r="I279" s="17"/>
      <c r="J279" s="17"/>
      <c r="K279" s="17"/>
      <c r="L279" s="17"/>
      <c r="M279" s="17"/>
      <c r="N279" s="17"/>
      <c r="O279" s="62"/>
      <c r="P279" s="62"/>
    </row>
    <row r="280" spans="1:16" s="63" customFormat="1" x14ac:dyDescent="0.25">
      <c r="A280" s="22"/>
      <c r="B280" s="17"/>
      <c r="C280" s="17"/>
      <c r="D280" s="96"/>
      <c r="E280" s="104"/>
      <c r="F280" s="15"/>
      <c r="G280" s="17"/>
      <c r="H280" s="17"/>
      <c r="I280" s="17"/>
      <c r="J280" s="17"/>
      <c r="K280" s="17"/>
      <c r="L280" s="17"/>
      <c r="M280" s="17"/>
      <c r="N280" s="17"/>
      <c r="O280" s="62"/>
      <c r="P280" s="62"/>
    </row>
    <row r="281" spans="1:16" s="63" customFormat="1" x14ac:dyDescent="0.25">
      <c r="A281" s="22"/>
      <c r="B281" s="17"/>
      <c r="C281" s="17"/>
      <c r="D281" s="96"/>
      <c r="E281" s="104"/>
      <c r="F281" s="15"/>
      <c r="G281" s="17"/>
      <c r="H281" s="17"/>
      <c r="I281" s="17"/>
      <c r="J281" s="17"/>
      <c r="K281" s="17"/>
      <c r="L281" s="17"/>
      <c r="M281" s="17"/>
      <c r="N281" s="17"/>
      <c r="O281" s="62"/>
      <c r="P281" s="62"/>
    </row>
    <row r="282" spans="1:16" s="63" customFormat="1" x14ac:dyDescent="0.25">
      <c r="A282" s="22"/>
      <c r="B282" s="17"/>
      <c r="C282" s="17"/>
      <c r="D282" s="96"/>
      <c r="E282" s="104"/>
      <c r="F282" s="15"/>
      <c r="G282" s="17"/>
      <c r="H282" s="17"/>
      <c r="I282" s="17"/>
      <c r="J282" s="17"/>
      <c r="K282" s="17"/>
      <c r="L282" s="17"/>
      <c r="M282" s="17"/>
      <c r="N282" s="17"/>
      <c r="O282" s="62"/>
      <c r="P282" s="62"/>
    </row>
    <row r="283" spans="1:16" s="63" customFormat="1" x14ac:dyDescent="0.25">
      <c r="A283" s="22"/>
      <c r="B283" s="17"/>
      <c r="C283" s="17"/>
      <c r="D283" s="96"/>
      <c r="E283" s="104"/>
      <c r="F283" s="15"/>
      <c r="G283" s="17"/>
      <c r="H283" s="17"/>
      <c r="I283" s="17"/>
      <c r="J283" s="17"/>
      <c r="K283" s="17"/>
      <c r="L283" s="17"/>
      <c r="M283" s="17"/>
      <c r="N283" s="17"/>
      <c r="O283" s="62"/>
      <c r="P283" s="62"/>
    </row>
    <row r="284" spans="1:16" s="18" customFormat="1" x14ac:dyDescent="0.25">
      <c r="A284" s="22"/>
      <c r="B284" s="17"/>
      <c r="C284" s="17"/>
      <c r="D284" s="96"/>
      <c r="E284" s="104"/>
      <c r="F284" s="123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1:16" s="18" customFormat="1" x14ac:dyDescent="0.25">
      <c r="A285" s="22"/>
      <c r="B285" s="17"/>
      <c r="C285" s="17"/>
      <c r="D285" s="96"/>
      <c r="E285" s="104"/>
      <c r="F285" s="123"/>
      <c r="G285" s="17"/>
      <c r="H285" s="17"/>
      <c r="I285" s="17"/>
      <c r="J285" s="17"/>
      <c r="K285" s="17"/>
      <c r="L285" s="17"/>
      <c r="M285" s="17"/>
      <c r="N285" s="17"/>
      <c r="O285" s="17"/>
      <c r="P285" s="17"/>
    </row>
    <row r="286" spans="1:16" s="18" customFormat="1" x14ac:dyDescent="0.25">
      <c r="A286" s="22"/>
      <c r="B286" s="17"/>
      <c r="C286" s="17"/>
      <c r="D286" s="96"/>
      <c r="E286" s="104"/>
      <c r="F286" s="15"/>
      <c r="G286" s="17"/>
      <c r="H286" s="17"/>
      <c r="I286" s="17"/>
      <c r="J286" s="17"/>
      <c r="K286" s="17"/>
      <c r="L286" s="17"/>
      <c r="M286" s="17"/>
      <c r="N286" s="17"/>
      <c r="O286" s="17"/>
      <c r="P286" s="17"/>
    </row>
    <row r="287" spans="1:16" s="18" customFormat="1" x14ac:dyDescent="0.25">
      <c r="A287" s="22"/>
      <c r="B287" s="17"/>
      <c r="C287" s="17"/>
      <c r="D287" s="96"/>
      <c r="E287" s="104"/>
      <c r="F287" s="15"/>
      <c r="G287" s="17"/>
      <c r="H287" s="17"/>
      <c r="I287" s="17"/>
      <c r="J287" s="17"/>
      <c r="K287" s="17"/>
      <c r="L287" s="17"/>
      <c r="M287" s="17"/>
      <c r="N287" s="17"/>
      <c r="O287" s="17"/>
      <c r="P287" s="17"/>
    </row>
    <row r="288" spans="1:16" s="18" customFormat="1" ht="15" customHeight="1" x14ac:dyDescent="0.25">
      <c r="A288" s="22"/>
      <c r="B288" s="17"/>
      <c r="C288" s="17"/>
      <c r="D288" s="96"/>
      <c r="E288" s="104"/>
      <c r="F288" s="15"/>
      <c r="G288" s="17"/>
      <c r="H288" s="120"/>
      <c r="I288" s="17"/>
      <c r="J288" s="120"/>
      <c r="K288" s="17"/>
      <c r="L288" s="120"/>
      <c r="M288" s="17"/>
      <c r="N288" s="17"/>
      <c r="O288" s="17"/>
      <c r="P288" s="17"/>
    </row>
    <row r="289" spans="1:16" s="18" customFormat="1" ht="15" customHeight="1" x14ac:dyDescent="0.25">
      <c r="A289" s="22"/>
      <c r="B289" s="17"/>
      <c r="C289" s="17"/>
      <c r="D289" s="96"/>
      <c r="E289" s="104"/>
      <c r="F289" s="15"/>
      <c r="G289" s="17"/>
      <c r="H289" s="120"/>
      <c r="I289" s="17"/>
      <c r="J289" s="120"/>
      <c r="K289" s="17"/>
      <c r="L289" s="120"/>
      <c r="M289" s="17"/>
      <c r="N289" s="17"/>
      <c r="O289" s="17"/>
      <c r="P289" s="17"/>
    </row>
    <row r="290" spans="1:16" s="18" customFormat="1" ht="15" customHeight="1" x14ac:dyDescent="0.25">
      <c r="A290" s="22"/>
      <c r="B290" s="17"/>
      <c r="C290" s="17"/>
      <c r="D290" s="96"/>
      <c r="E290" s="104"/>
      <c r="F290" s="15"/>
      <c r="G290" s="17"/>
      <c r="H290" s="120"/>
      <c r="I290" s="17"/>
      <c r="J290" s="120"/>
      <c r="K290" s="17"/>
      <c r="L290" s="120"/>
      <c r="M290" s="17"/>
      <c r="N290" s="17"/>
      <c r="O290" s="17"/>
      <c r="P290" s="17"/>
    </row>
    <row r="291" spans="1:16" s="18" customFormat="1" ht="15" customHeight="1" x14ac:dyDescent="0.25">
      <c r="A291" s="22"/>
      <c r="B291" s="17"/>
      <c r="C291" s="17"/>
      <c r="D291" s="96"/>
      <c r="E291" s="104"/>
      <c r="F291" s="15"/>
      <c r="G291" s="17"/>
      <c r="H291" s="120"/>
      <c r="I291" s="17"/>
      <c r="J291" s="120"/>
      <c r="K291" s="17"/>
      <c r="L291" s="120"/>
      <c r="M291" s="17"/>
      <c r="N291" s="17"/>
      <c r="O291" s="17"/>
      <c r="P291" s="17"/>
    </row>
    <row r="292" spans="1:16" s="18" customFormat="1" ht="15" customHeight="1" x14ac:dyDescent="0.25">
      <c r="A292" s="22"/>
      <c r="B292" s="17"/>
      <c r="C292" s="17"/>
      <c r="D292" s="96"/>
      <c r="E292" s="104"/>
      <c r="F292" s="15"/>
      <c r="G292" s="17"/>
      <c r="H292" s="120"/>
      <c r="I292" s="17"/>
      <c r="J292" s="120"/>
      <c r="K292" s="17"/>
      <c r="L292" s="120"/>
      <c r="M292" s="17"/>
      <c r="N292" s="17"/>
      <c r="O292" s="17"/>
      <c r="P292" s="17"/>
    </row>
    <row r="293" spans="1:16" s="18" customFormat="1" ht="15" customHeight="1" x14ac:dyDescent="0.25">
      <c r="A293" s="22"/>
      <c r="B293" s="17"/>
      <c r="C293" s="17"/>
      <c r="D293" s="96"/>
      <c r="E293" s="104"/>
      <c r="F293" s="15"/>
      <c r="G293" s="17"/>
      <c r="H293" s="120"/>
      <c r="I293" s="17"/>
      <c r="J293" s="120"/>
      <c r="K293" s="17"/>
      <c r="L293" s="120"/>
      <c r="M293" s="17"/>
      <c r="N293" s="17"/>
      <c r="O293" s="17"/>
      <c r="P293" s="17"/>
    </row>
    <row r="294" spans="1:16" s="18" customFormat="1" ht="15" customHeight="1" x14ac:dyDescent="0.25">
      <c r="A294" s="22"/>
      <c r="B294" s="17"/>
      <c r="C294" s="17"/>
      <c r="D294" s="96"/>
      <c r="E294" s="104"/>
      <c r="F294" s="15"/>
      <c r="G294" s="17"/>
      <c r="H294" s="120"/>
      <c r="I294" s="17"/>
      <c r="J294" s="120"/>
      <c r="K294" s="17"/>
      <c r="L294" s="17"/>
      <c r="M294" s="17"/>
      <c r="N294" s="17"/>
      <c r="O294" s="17"/>
      <c r="P294" s="17"/>
    </row>
    <row r="295" spans="1:16" s="18" customFormat="1" ht="15" customHeight="1" x14ac:dyDescent="0.25">
      <c r="A295" s="22"/>
      <c r="B295" s="17"/>
      <c r="C295" s="17"/>
      <c r="D295" s="96"/>
      <c r="E295" s="104"/>
      <c r="F295" s="15"/>
      <c r="G295" s="17"/>
      <c r="H295" s="120"/>
      <c r="I295" s="17"/>
      <c r="J295" s="120"/>
      <c r="K295" s="17"/>
      <c r="L295" s="17"/>
      <c r="M295" s="17"/>
      <c r="N295" s="17"/>
      <c r="O295" s="17"/>
      <c r="P295" s="17"/>
    </row>
    <row r="296" spans="1:16" s="18" customFormat="1" ht="15" customHeight="1" x14ac:dyDescent="0.25">
      <c r="A296" s="22"/>
      <c r="B296" s="17"/>
      <c r="C296" s="17"/>
      <c r="D296" s="96"/>
      <c r="E296" s="104"/>
      <c r="F296" s="15"/>
      <c r="G296" s="17"/>
      <c r="H296" s="120"/>
      <c r="I296" s="17"/>
      <c r="J296" s="120"/>
      <c r="K296" s="17"/>
      <c r="L296" s="17"/>
      <c r="M296" s="17"/>
      <c r="N296" s="17"/>
      <c r="O296" s="17"/>
      <c r="P296" s="17"/>
    </row>
    <row r="297" spans="1:16" s="18" customFormat="1" x14ac:dyDescent="0.25">
      <c r="A297" s="22"/>
      <c r="B297" s="17"/>
      <c r="C297" s="17"/>
      <c r="D297" s="96"/>
      <c r="E297" s="104"/>
      <c r="F297" s="15"/>
      <c r="G297" s="17"/>
      <c r="H297" s="120"/>
      <c r="I297" s="17"/>
      <c r="J297" s="120"/>
      <c r="K297" s="17"/>
      <c r="L297" s="17"/>
      <c r="M297" s="17"/>
      <c r="N297" s="17"/>
      <c r="O297" s="17"/>
      <c r="P297" s="17"/>
    </row>
    <row r="298" spans="1:16" s="18" customFormat="1" x14ac:dyDescent="0.25">
      <c r="A298" s="22"/>
      <c r="B298" s="17"/>
      <c r="C298" s="17"/>
      <c r="D298" s="96"/>
      <c r="E298" s="104"/>
      <c r="F298" s="15"/>
      <c r="G298" s="17"/>
      <c r="H298" s="120"/>
      <c r="I298" s="17"/>
      <c r="J298" s="120"/>
      <c r="K298" s="17"/>
      <c r="L298" s="120"/>
      <c r="M298" s="17"/>
      <c r="N298" s="17"/>
      <c r="O298" s="17"/>
      <c r="P298" s="17"/>
    </row>
    <row r="299" spans="1:16" s="18" customFormat="1" x14ac:dyDescent="0.25">
      <c r="A299" s="22"/>
      <c r="B299" s="17"/>
      <c r="C299" s="17"/>
      <c r="D299" s="96"/>
      <c r="E299" s="104"/>
      <c r="F299" s="15"/>
      <c r="G299" s="17"/>
      <c r="H299" s="17"/>
      <c r="I299" s="17"/>
      <c r="J299" s="17"/>
      <c r="K299" s="17"/>
      <c r="L299" s="17"/>
      <c r="M299" s="17"/>
      <c r="N299" s="17"/>
      <c r="O299" s="17"/>
      <c r="P299" s="17"/>
    </row>
    <row r="300" spans="1:16" s="18" customFormat="1" x14ac:dyDescent="0.25">
      <c r="A300" s="22"/>
      <c r="B300" s="17"/>
      <c r="C300" s="17"/>
      <c r="D300" s="96"/>
      <c r="E300" s="104"/>
      <c r="F300" s="15"/>
      <c r="G300" s="17"/>
      <c r="H300" s="17"/>
      <c r="I300" s="17"/>
      <c r="J300" s="17"/>
      <c r="K300" s="17"/>
      <c r="L300" s="17"/>
      <c r="M300" s="17"/>
      <c r="N300" s="17"/>
      <c r="O300" s="17"/>
      <c r="P300" s="17"/>
    </row>
    <row r="301" spans="1:16" s="18" customFormat="1" x14ac:dyDescent="0.25">
      <c r="A301" s="22"/>
      <c r="B301" s="17"/>
      <c r="C301" s="17"/>
      <c r="D301" s="96"/>
      <c r="E301" s="104"/>
      <c r="F301" s="15"/>
      <c r="G301" s="17"/>
      <c r="H301" s="17"/>
      <c r="I301" s="17"/>
      <c r="J301" s="17"/>
      <c r="K301" s="17"/>
      <c r="L301" s="17"/>
      <c r="M301" s="17"/>
      <c r="N301" s="17"/>
      <c r="O301" s="17"/>
      <c r="P301" s="17"/>
    </row>
    <row r="302" spans="1:16" s="18" customFormat="1" x14ac:dyDescent="0.25">
      <c r="A302" s="22"/>
      <c r="B302" s="17"/>
      <c r="C302" s="17"/>
      <c r="D302" s="96"/>
      <c r="E302" s="104"/>
      <c r="F302" s="15"/>
      <c r="G302" s="17"/>
      <c r="H302" s="17"/>
      <c r="I302" s="17"/>
      <c r="J302" s="17"/>
      <c r="K302" s="17"/>
      <c r="L302" s="17"/>
      <c r="M302" s="17"/>
      <c r="N302" s="17"/>
      <c r="O302" s="17"/>
      <c r="P302" s="17"/>
    </row>
    <row r="303" spans="1:16" s="18" customFormat="1" x14ac:dyDescent="0.25">
      <c r="A303" s="22"/>
      <c r="B303" s="17"/>
      <c r="C303" s="17"/>
      <c r="D303" s="96"/>
      <c r="E303" s="104"/>
      <c r="F303" s="15"/>
      <c r="G303" s="17"/>
      <c r="H303" s="120"/>
      <c r="I303" s="17"/>
      <c r="J303" s="120"/>
      <c r="K303" s="17"/>
      <c r="L303" s="120"/>
      <c r="M303" s="17"/>
      <c r="N303" s="17"/>
      <c r="O303" s="17"/>
      <c r="P303" s="17"/>
    </row>
    <row r="304" spans="1:16" s="18" customFormat="1" x14ac:dyDescent="0.25">
      <c r="A304" s="22"/>
      <c r="B304" s="17"/>
      <c r="C304" s="17"/>
      <c r="D304" s="96"/>
      <c r="E304" s="104"/>
      <c r="F304" s="15"/>
      <c r="G304" s="17"/>
      <c r="H304" s="120"/>
      <c r="I304" s="17"/>
      <c r="J304" s="120"/>
      <c r="K304" s="17"/>
      <c r="L304" s="17"/>
      <c r="M304" s="17"/>
      <c r="N304" s="17"/>
      <c r="O304" s="17"/>
      <c r="P304" s="17"/>
    </row>
    <row r="305" spans="1:16" s="18" customFormat="1" x14ac:dyDescent="0.25">
      <c r="A305" s="22"/>
      <c r="B305" s="17"/>
      <c r="C305" s="17"/>
      <c r="D305" s="96"/>
      <c r="E305" s="104"/>
      <c r="F305" s="15"/>
      <c r="G305" s="17"/>
      <c r="H305" s="17"/>
      <c r="I305" s="17"/>
      <c r="J305" s="17"/>
      <c r="K305" s="17"/>
      <c r="L305" s="17"/>
      <c r="M305" s="17"/>
      <c r="N305" s="17"/>
      <c r="O305" s="17"/>
      <c r="P305" s="17"/>
    </row>
    <row r="306" spans="1:16" s="18" customFormat="1" x14ac:dyDescent="0.25">
      <c r="A306" s="22"/>
      <c r="B306" s="17"/>
      <c r="C306" s="17"/>
      <c r="D306" s="96"/>
      <c r="E306" s="104"/>
      <c r="F306" s="15"/>
      <c r="G306" s="17"/>
      <c r="H306" s="120"/>
      <c r="I306" s="17"/>
      <c r="J306" s="120"/>
      <c r="K306" s="17"/>
      <c r="L306" s="120"/>
      <c r="M306" s="17"/>
      <c r="N306" s="17"/>
      <c r="O306" s="17"/>
      <c r="P306" s="17"/>
    </row>
    <row r="307" spans="1:16" s="18" customFormat="1" x14ac:dyDescent="0.25">
      <c r="A307" s="22"/>
      <c r="B307" s="17"/>
      <c r="C307" s="17"/>
      <c r="D307" s="96"/>
      <c r="E307" s="104"/>
      <c r="F307" s="15"/>
      <c r="G307" s="17"/>
      <c r="H307" s="120"/>
      <c r="I307" s="17"/>
      <c r="J307" s="120"/>
      <c r="K307" s="17"/>
      <c r="L307" s="120"/>
      <c r="M307" s="17"/>
      <c r="N307" s="17"/>
      <c r="O307" s="17"/>
      <c r="P307" s="17"/>
    </row>
    <row r="308" spans="1:16" s="18" customFormat="1" x14ac:dyDescent="0.25">
      <c r="A308" s="22"/>
      <c r="B308" s="17"/>
      <c r="C308" s="17"/>
      <c r="D308" s="96"/>
      <c r="E308" s="104"/>
      <c r="F308" s="15"/>
      <c r="G308" s="17"/>
      <c r="H308" s="120"/>
      <c r="I308" s="17"/>
      <c r="J308" s="120"/>
      <c r="K308" s="17"/>
      <c r="L308" s="120"/>
      <c r="M308" s="17"/>
      <c r="N308" s="17"/>
      <c r="O308" s="17"/>
      <c r="P308" s="17"/>
    </row>
    <row r="309" spans="1:16" s="18" customFormat="1" x14ac:dyDescent="0.25">
      <c r="A309" s="22"/>
      <c r="B309" s="17"/>
      <c r="C309" s="17"/>
      <c r="D309" s="96"/>
      <c r="E309" s="104"/>
      <c r="F309" s="15"/>
      <c r="G309" s="17"/>
      <c r="H309" s="120"/>
      <c r="I309" s="17"/>
      <c r="J309" s="120"/>
      <c r="K309" s="17"/>
      <c r="L309" s="120"/>
      <c r="M309" s="17"/>
      <c r="N309" s="17"/>
      <c r="O309" s="17"/>
      <c r="P309" s="17"/>
    </row>
    <row r="310" spans="1:16" s="18" customFormat="1" x14ac:dyDescent="0.25">
      <c r="A310" s="22"/>
      <c r="B310" s="17"/>
      <c r="C310" s="17"/>
      <c r="D310" s="96"/>
      <c r="E310" s="104"/>
      <c r="F310" s="15"/>
      <c r="G310" s="17"/>
      <c r="H310" s="120"/>
      <c r="I310" s="17"/>
      <c r="J310" s="120"/>
      <c r="K310" s="17"/>
      <c r="L310" s="120"/>
      <c r="M310" s="17"/>
      <c r="N310" s="17"/>
      <c r="O310" s="17"/>
      <c r="P310" s="17"/>
    </row>
    <row r="311" spans="1:16" s="18" customFormat="1" x14ac:dyDescent="0.25">
      <c r="A311" s="22"/>
      <c r="B311" s="17"/>
      <c r="C311" s="17"/>
      <c r="D311" s="96"/>
      <c r="E311" s="104"/>
      <c r="F311" s="15"/>
      <c r="G311" s="17"/>
      <c r="H311" s="120"/>
      <c r="I311" s="17"/>
      <c r="J311" s="120"/>
      <c r="K311" s="17"/>
      <c r="L311" s="17"/>
      <c r="M311" s="17"/>
      <c r="N311" s="17"/>
      <c r="O311" s="17"/>
      <c r="P311" s="17"/>
    </row>
    <row r="312" spans="1:16" s="18" customFormat="1" x14ac:dyDescent="0.25">
      <c r="A312" s="22"/>
      <c r="B312" s="17"/>
      <c r="C312" s="17"/>
      <c r="D312" s="96"/>
      <c r="E312" s="104"/>
      <c r="F312" s="15"/>
      <c r="G312" s="17"/>
      <c r="H312" s="120"/>
      <c r="I312" s="17"/>
      <c r="J312" s="120"/>
      <c r="K312" s="17"/>
      <c r="L312" s="17"/>
      <c r="M312" s="17"/>
      <c r="N312" s="17"/>
      <c r="O312" s="17"/>
      <c r="P312" s="17"/>
    </row>
    <row r="313" spans="1:16" s="18" customFormat="1" x14ac:dyDescent="0.25">
      <c r="A313" s="22"/>
      <c r="B313" s="17"/>
      <c r="C313" s="17"/>
      <c r="D313" s="96"/>
      <c r="E313" s="104"/>
      <c r="F313" s="15"/>
      <c r="G313" s="17"/>
      <c r="H313" s="120"/>
      <c r="I313" s="17"/>
      <c r="J313" s="120"/>
      <c r="K313" s="17"/>
      <c r="L313" s="17"/>
      <c r="M313" s="17"/>
      <c r="N313" s="17"/>
      <c r="O313" s="17"/>
      <c r="P313" s="17"/>
    </row>
    <row r="314" spans="1:16" s="18" customFormat="1" x14ac:dyDescent="0.25">
      <c r="A314" s="22"/>
      <c r="B314" s="17"/>
      <c r="C314" s="17"/>
      <c r="D314" s="96"/>
      <c r="E314" s="104"/>
      <c r="F314" s="15"/>
      <c r="G314" s="17"/>
      <c r="H314" s="120"/>
      <c r="I314" s="17"/>
      <c r="J314" s="120"/>
      <c r="K314" s="17"/>
      <c r="L314" s="17"/>
      <c r="M314" s="17"/>
      <c r="N314" s="17"/>
      <c r="O314" s="17"/>
      <c r="P314" s="17"/>
    </row>
    <row r="315" spans="1:16" s="18" customFormat="1" x14ac:dyDescent="0.25">
      <c r="A315" s="22"/>
      <c r="B315" s="17"/>
      <c r="C315" s="17"/>
      <c r="D315" s="131"/>
      <c r="E315" s="104"/>
      <c r="F315" s="15"/>
      <c r="G315" s="17"/>
      <c r="H315" s="124"/>
      <c r="I315" s="34"/>
      <c r="J315" s="120"/>
      <c r="K315" s="17"/>
      <c r="L315" s="120"/>
      <c r="M315" s="17"/>
      <c r="N315" s="17"/>
      <c r="O315" s="17"/>
      <c r="P315" s="17"/>
    </row>
    <row r="316" spans="1:16" s="18" customFormat="1" x14ac:dyDescent="0.25">
      <c r="A316" s="22"/>
      <c r="B316" s="17"/>
      <c r="C316" s="17"/>
      <c r="D316" s="131"/>
      <c r="E316" s="104"/>
      <c r="F316" s="15"/>
      <c r="G316" s="17"/>
      <c r="H316" s="124"/>
      <c r="I316" s="34"/>
      <c r="J316" s="120"/>
      <c r="K316" s="17"/>
      <c r="L316" s="120"/>
      <c r="M316" s="17"/>
      <c r="N316" s="17"/>
      <c r="O316" s="17"/>
      <c r="P316" s="17"/>
    </row>
    <row r="317" spans="1:16" s="18" customFormat="1" x14ac:dyDescent="0.25">
      <c r="A317" s="22"/>
      <c r="B317" s="17"/>
      <c r="C317" s="17"/>
      <c r="D317" s="131"/>
      <c r="E317" s="104"/>
      <c r="F317" s="15"/>
      <c r="G317" s="17"/>
      <c r="H317" s="124"/>
      <c r="I317" s="34"/>
      <c r="J317" s="120"/>
      <c r="K317" s="17"/>
      <c r="L317" s="120"/>
      <c r="M317" s="17"/>
      <c r="N317" s="17"/>
      <c r="O317" s="17"/>
      <c r="P317" s="17"/>
    </row>
    <row r="318" spans="1:16" s="18" customFormat="1" x14ac:dyDescent="0.25">
      <c r="A318" s="22"/>
      <c r="B318" s="17"/>
      <c r="C318" s="17"/>
      <c r="D318" s="131"/>
      <c r="E318" s="104"/>
      <c r="F318" s="15"/>
      <c r="G318" s="17"/>
      <c r="H318" s="124"/>
      <c r="I318" s="34"/>
      <c r="J318" s="120"/>
      <c r="K318" s="17"/>
      <c r="L318" s="120"/>
      <c r="M318" s="17"/>
      <c r="N318" s="17"/>
      <c r="O318" s="17"/>
      <c r="P318" s="17"/>
    </row>
    <row r="319" spans="1:16" s="18" customFormat="1" x14ac:dyDescent="0.25">
      <c r="A319" s="22"/>
      <c r="B319" s="17"/>
      <c r="C319" s="17"/>
      <c r="D319" s="131"/>
      <c r="E319" s="104"/>
      <c r="F319" s="15"/>
      <c r="G319" s="17"/>
      <c r="H319" s="120"/>
      <c r="I319" s="34"/>
      <c r="J319" s="120"/>
      <c r="K319" s="17"/>
      <c r="L319" s="120"/>
      <c r="M319" s="17"/>
      <c r="N319" s="17"/>
      <c r="O319" s="17"/>
      <c r="P319" s="17"/>
    </row>
    <row r="320" spans="1:16" s="18" customFormat="1" x14ac:dyDescent="0.25">
      <c r="A320" s="22"/>
      <c r="B320" s="17"/>
      <c r="C320" s="17"/>
      <c r="D320" s="131"/>
      <c r="E320" s="104"/>
      <c r="F320" s="15"/>
      <c r="G320" s="17"/>
      <c r="H320" s="120"/>
      <c r="I320" s="34"/>
      <c r="J320" s="120"/>
      <c r="K320" s="17"/>
      <c r="L320" s="120"/>
      <c r="M320" s="17"/>
      <c r="N320" s="17"/>
      <c r="O320" s="17"/>
      <c r="P320" s="17"/>
    </row>
    <row r="321" spans="1:16" s="18" customFormat="1" x14ac:dyDescent="0.25">
      <c r="A321" s="22"/>
      <c r="B321" s="17"/>
      <c r="C321" s="17"/>
      <c r="D321" s="131"/>
      <c r="E321" s="104"/>
      <c r="F321" s="15"/>
      <c r="G321" s="17"/>
      <c r="H321" s="120"/>
      <c r="I321" s="34"/>
      <c r="J321" s="120"/>
      <c r="K321" s="17"/>
      <c r="L321" s="120"/>
      <c r="M321" s="17"/>
      <c r="N321" s="17"/>
      <c r="O321" s="17"/>
      <c r="P321" s="17"/>
    </row>
    <row r="322" spans="1:16" s="18" customFormat="1" x14ac:dyDescent="0.25">
      <c r="A322" s="22"/>
      <c r="B322" s="17"/>
      <c r="C322" s="17"/>
      <c r="D322" s="131"/>
      <c r="E322" s="104"/>
      <c r="F322" s="15"/>
      <c r="G322" s="17"/>
      <c r="H322" s="120"/>
      <c r="I322" s="34"/>
      <c r="J322" s="120"/>
      <c r="K322" s="17"/>
      <c r="L322" s="120"/>
      <c r="M322" s="17"/>
      <c r="N322" s="17"/>
      <c r="O322" s="17"/>
      <c r="P322" s="17"/>
    </row>
    <row r="323" spans="1:16" s="18" customFormat="1" x14ac:dyDescent="0.25">
      <c r="A323" s="22"/>
      <c r="B323" s="17"/>
      <c r="C323" s="17"/>
      <c r="D323" s="131"/>
      <c r="E323" s="104"/>
      <c r="F323" s="15"/>
      <c r="G323" s="17"/>
      <c r="H323" s="124"/>
      <c r="I323" s="34"/>
      <c r="J323" s="120"/>
      <c r="K323" s="17"/>
      <c r="L323" s="120"/>
      <c r="M323" s="17"/>
      <c r="N323" s="17"/>
      <c r="O323" s="17"/>
      <c r="P323" s="17"/>
    </row>
    <row r="324" spans="1:16" s="18" customFormat="1" x14ac:dyDescent="0.25">
      <c r="A324" s="22"/>
      <c r="B324" s="17"/>
      <c r="C324" s="17"/>
      <c r="D324" s="96"/>
      <c r="E324" s="104"/>
      <c r="F324" s="15"/>
      <c r="G324" s="17"/>
      <c r="H324" s="124"/>
      <c r="I324" s="34"/>
      <c r="J324" s="120"/>
      <c r="K324" s="17"/>
      <c r="L324" s="120"/>
      <c r="M324" s="17"/>
      <c r="N324" s="17"/>
      <c r="O324" s="17"/>
      <c r="P324" s="17"/>
    </row>
    <row r="325" spans="1:16" s="18" customFormat="1" x14ac:dyDescent="0.25">
      <c r="A325" s="22"/>
      <c r="B325" s="17"/>
      <c r="C325" s="17"/>
      <c r="D325" s="96"/>
      <c r="E325" s="104"/>
      <c r="F325" s="15"/>
      <c r="G325" s="17"/>
      <c r="H325" s="124"/>
      <c r="I325" s="34"/>
      <c r="J325" s="120"/>
      <c r="K325" s="17"/>
      <c r="L325" s="120"/>
      <c r="M325" s="17"/>
      <c r="N325" s="17"/>
      <c r="O325" s="17"/>
      <c r="P325" s="17"/>
    </row>
    <row r="326" spans="1:16" s="18" customFormat="1" x14ac:dyDescent="0.25">
      <c r="A326" s="22"/>
      <c r="B326" s="17"/>
      <c r="C326" s="17"/>
      <c r="D326" s="96"/>
      <c r="E326" s="104"/>
      <c r="F326" s="15"/>
      <c r="G326" s="17"/>
      <c r="H326" s="120"/>
      <c r="I326" s="17"/>
      <c r="J326" s="120"/>
      <c r="K326" s="17"/>
      <c r="L326" s="120"/>
      <c r="M326" s="17"/>
      <c r="N326" s="17"/>
      <c r="O326" s="17"/>
      <c r="P326" s="17"/>
    </row>
    <row r="327" spans="1:16" s="18" customFormat="1" x14ac:dyDescent="0.25">
      <c r="A327" s="22"/>
      <c r="B327" s="17"/>
      <c r="C327" s="17"/>
      <c r="D327" s="96"/>
      <c r="E327" s="104"/>
      <c r="F327" s="15"/>
      <c r="G327" s="17"/>
      <c r="H327" s="120"/>
      <c r="I327" s="17"/>
      <c r="J327" s="120"/>
      <c r="K327" s="17"/>
      <c r="L327" s="120"/>
      <c r="M327" s="17"/>
      <c r="N327" s="17"/>
      <c r="O327" s="17"/>
      <c r="P327" s="17"/>
    </row>
    <row r="328" spans="1:16" s="18" customFormat="1" x14ac:dyDescent="0.25">
      <c r="A328" s="22"/>
      <c r="B328" s="17"/>
      <c r="C328" s="17"/>
      <c r="D328" s="96"/>
      <c r="E328" s="104"/>
      <c r="F328" s="15"/>
      <c r="G328" s="17"/>
      <c r="H328" s="120"/>
      <c r="I328" s="17"/>
      <c r="J328" s="120"/>
      <c r="K328" s="17"/>
      <c r="L328" s="120"/>
      <c r="M328" s="17"/>
      <c r="N328" s="17"/>
      <c r="O328" s="17"/>
      <c r="P328" s="17"/>
    </row>
    <row r="329" spans="1:16" s="18" customFormat="1" x14ac:dyDescent="0.25">
      <c r="A329" s="22"/>
      <c r="B329" s="17"/>
      <c r="C329" s="17"/>
      <c r="D329" s="96"/>
      <c r="E329" s="104"/>
      <c r="F329" s="15"/>
      <c r="G329" s="17"/>
      <c r="H329" s="120"/>
      <c r="I329" s="17"/>
      <c r="J329" s="120"/>
      <c r="K329" s="17"/>
      <c r="L329" s="120"/>
      <c r="M329" s="17"/>
      <c r="N329" s="17"/>
      <c r="O329" s="17"/>
      <c r="P329" s="17"/>
    </row>
    <row r="330" spans="1:16" s="18" customFormat="1" x14ac:dyDescent="0.25">
      <c r="A330" s="22"/>
      <c r="B330" s="17"/>
      <c r="C330" s="17"/>
      <c r="D330" s="96"/>
      <c r="E330" s="104"/>
      <c r="F330" s="15"/>
      <c r="G330" s="17"/>
      <c r="H330" s="120"/>
      <c r="I330" s="17"/>
      <c r="J330" s="120"/>
      <c r="K330" s="17"/>
      <c r="L330" s="120"/>
      <c r="M330" s="17"/>
      <c r="N330" s="17"/>
      <c r="O330" s="17"/>
      <c r="P330" s="17"/>
    </row>
    <row r="331" spans="1:16" s="18" customFormat="1" x14ac:dyDescent="0.25">
      <c r="A331" s="22"/>
      <c r="B331" s="17"/>
      <c r="C331" s="8"/>
      <c r="D331" s="96"/>
      <c r="E331" s="104"/>
      <c r="F331" s="15"/>
      <c r="G331" s="17"/>
      <c r="H331" s="120"/>
      <c r="I331" s="17"/>
      <c r="J331" s="120"/>
      <c r="K331" s="17"/>
      <c r="L331" s="120"/>
      <c r="M331" s="17"/>
      <c r="N331" s="17"/>
      <c r="O331" s="17"/>
      <c r="P331" s="17"/>
    </row>
    <row r="332" spans="1:16" s="18" customFormat="1" x14ac:dyDescent="0.25">
      <c r="A332" s="22"/>
      <c r="B332" s="17"/>
      <c r="C332" s="17"/>
      <c r="D332" s="96"/>
      <c r="E332" s="104"/>
      <c r="F332" s="15"/>
      <c r="G332" s="17"/>
      <c r="H332" s="120"/>
      <c r="I332" s="17"/>
      <c r="J332" s="120"/>
      <c r="K332" s="17"/>
      <c r="L332" s="120"/>
      <c r="M332" s="17"/>
      <c r="N332" s="17"/>
      <c r="O332" s="17"/>
      <c r="P332" s="17"/>
    </row>
    <row r="333" spans="1:16" s="18" customFormat="1" x14ac:dyDescent="0.25">
      <c r="A333" s="22"/>
      <c r="B333" s="17"/>
      <c r="C333" s="17"/>
      <c r="D333" s="96"/>
      <c r="E333" s="104"/>
      <c r="F333" s="15"/>
      <c r="G333" s="17"/>
      <c r="H333" s="120"/>
      <c r="I333" s="17"/>
      <c r="J333" s="120"/>
      <c r="K333" s="17"/>
      <c r="L333" s="120"/>
      <c r="M333" s="17"/>
      <c r="N333" s="17"/>
      <c r="O333" s="17"/>
      <c r="P333" s="17"/>
    </row>
    <row r="334" spans="1:16" s="18" customFormat="1" x14ac:dyDescent="0.25">
      <c r="A334" s="22"/>
      <c r="B334" s="17"/>
      <c r="C334" s="17"/>
      <c r="D334" s="96"/>
      <c r="E334" s="104"/>
      <c r="F334" s="15"/>
      <c r="G334" s="17"/>
      <c r="H334" s="120"/>
      <c r="I334" s="17"/>
      <c r="J334" s="120"/>
      <c r="K334" s="17"/>
      <c r="L334" s="120"/>
      <c r="M334" s="17"/>
      <c r="N334" s="17"/>
      <c r="O334" s="17"/>
      <c r="P334" s="17"/>
    </row>
    <row r="335" spans="1:16" s="18" customFormat="1" x14ac:dyDescent="0.25">
      <c r="A335" s="22"/>
      <c r="B335" s="17"/>
      <c r="C335" s="17"/>
      <c r="D335" s="96"/>
      <c r="E335" s="104"/>
      <c r="F335" s="15"/>
      <c r="G335" s="17"/>
      <c r="H335" s="120"/>
      <c r="I335" s="17"/>
      <c r="J335" s="120"/>
      <c r="K335" s="17"/>
      <c r="L335" s="120"/>
      <c r="M335" s="17"/>
      <c r="N335" s="17"/>
      <c r="O335" s="17"/>
      <c r="P335" s="17"/>
    </row>
    <row r="336" spans="1:16" s="18" customFormat="1" x14ac:dyDescent="0.25">
      <c r="A336" s="22"/>
      <c r="B336" s="17"/>
      <c r="C336" s="17"/>
      <c r="D336" s="96"/>
      <c r="E336" s="104"/>
      <c r="F336" s="15"/>
      <c r="G336" s="17"/>
      <c r="H336" s="120"/>
      <c r="I336" s="17"/>
      <c r="J336" s="120"/>
      <c r="K336" s="17"/>
      <c r="L336" s="120"/>
      <c r="M336" s="17"/>
      <c r="N336" s="17"/>
      <c r="O336" s="17"/>
      <c r="P336" s="17"/>
    </row>
    <row r="337" spans="1:16" s="18" customFormat="1" x14ac:dyDescent="0.25">
      <c r="A337" s="22"/>
      <c r="B337" s="17"/>
      <c r="C337" s="17"/>
      <c r="D337" s="96"/>
      <c r="E337" s="104"/>
      <c r="F337" s="15"/>
      <c r="G337" s="17"/>
      <c r="H337" s="120"/>
      <c r="I337" s="17"/>
      <c r="J337" s="120"/>
      <c r="K337" s="17"/>
      <c r="L337" s="120"/>
      <c r="M337" s="17"/>
      <c r="N337" s="17"/>
      <c r="O337" s="17"/>
      <c r="P337" s="17"/>
    </row>
    <row r="338" spans="1:16" s="18" customFormat="1" x14ac:dyDescent="0.25">
      <c r="A338" s="22"/>
      <c r="B338" s="17"/>
      <c r="C338" s="17"/>
      <c r="D338" s="96"/>
      <c r="E338" s="104"/>
      <c r="F338" s="15"/>
      <c r="G338" s="17"/>
      <c r="H338" s="120"/>
      <c r="I338" s="17"/>
      <c r="J338" s="120"/>
      <c r="K338" s="17"/>
      <c r="L338" s="120"/>
      <c r="M338" s="17"/>
      <c r="N338" s="17"/>
      <c r="O338" s="17"/>
      <c r="P338" s="17"/>
    </row>
    <row r="339" spans="1:16" s="18" customFormat="1" x14ac:dyDescent="0.25">
      <c r="A339" s="22"/>
      <c r="B339" s="17"/>
      <c r="C339" s="17"/>
      <c r="D339" s="96"/>
      <c r="E339" s="104"/>
      <c r="F339" s="15"/>
      <c r="G339" s="17"/>
      <c r="H339" s="120"/>
      <c r="I339" s="17"/>
      <c r="J339" s="120"/>
      <c r="K339" s="17"/>
      <c r="L339" s="120"/>
      <c r="M339" s="17"/>
      <c r="N339" s="17"/>
      <c r="O339" s="17"/>
      <c r="P339" s="17"/>
    </row>
    <row r="340" spans="1:16" s="18" customFormat="1" x14ac:dyDescent="0.25">
      <c r="A340" s="22"/>
      <c r="B340" s="17"/>
      <c r="C340" s="17"/>
      <c r="D340" s="96"/>
      <c r="E340" s="104"/>
      <c r="F340" s="15"/>
      <c r="G340" s="17"/>
      <c r="H340" s="120"/>
      <c r="I340" s="17"/>
      <c r="J340" s="120"/>
      <c r="K340" s="17"/>
      <c r="L340" s="120"/>
      <c r="M340" s="17"/>
      <c r="N340" s="17"/>
      <c r="O340" s="17"/>
      <c r="P340" s="17"/>
    </row>
    <row r="341" spans="1:16" s="18" customFormat="1" x14ac:dyDescent="0.25">
      <c r="A341" s="22"/>
      <c r="B341" s="17"/>
      <c r="C341" s="17"/>
      <c r="D341" s="96"/>
      <c r="E341" s="104"/>
      <c r="F341" s="15"/>
      <c r="G341" s="17"/>
      <c r="H341" s="120"/>
      <c r="I341" s="17"/>
      <c r="J341" s="120"/>
      <c r="K341" s="17"/>
      <c r="L341" s="120"/>
      <c r="M341" s="17"/>
      <c r="N341" s="17"/>
      <c r="O341" s="17"/>
      <c r="P341" s="17"/>
    </row>
    <row r="342" spans="1:16" s="18" customFormat="1" x14ac:dyDescent="0.25">
      <c r="A342" s="22"/>
      <c r="B342" s="17"/>
      <c r="C342" s="17"/>
      <c r="D342" s="96"/>
      <c r="E342" s="104"/>
      <c r="F342" s="15"/>
      <c r="G342" s="17"/>
      <c r="H342" s="120"/>
      <c r="I342" s="17"/>
      <c r="J342" s="120"/>
      <c r="K342" s="17"/>
      <c r="L342" s="120"/>
      <c r="M342" s="17"/>
      <c r="N342" s="17"/>
      <c r="O342" s="17"/>
      <c r="P342" s="17"/>
    </row>
    <row r="343" spans="1:16" s="18" customFormat="1" x14ac:dyDescent="0.25">
      <c r="A343" s="22"/>
      <c r="B343" s="17"/>
      <c r="C343" s="17"/>
      <c r="D343" s="96"/>
      <c r="E343" s="104"/>
      <c r="F343" s="15"/>
      <c r="G343" s="17"/>
      <c r="H343" s="120"/>
      <c r="I343" s="17"/>
      <c r="J343" s="120"/>
      <c r="K343" s="17"/>
      <c r="L343" s="120"/>
      <c r="M343" s="17"/>
      <c r="N343" s="17"/>
      <c r="O343" s="17"/>
      <c r="P343" s="17"/>
    </row>
    <row r="344" spans="1:16" s="18" customFormat="1" x14ac:dyDescent="0.25">
      <c r="A344" s="22"/>
      <c r="B344" s="17"/>
      <c r="C344" s="17"/>
      <c r="D344" s="96"/>
      <c r="E344" s="104"/>
      <c r="F344" s="15"/>
      <c r="G344" s="17"/>
      <c r="H344" s="120"/>
      <c r="I344" s="17"/>
      <c r="J344" s="120"/>
      <c r="K344" s="17"/>
      <c r="L344" s="120"/>
      <c r="M344" s="17"/>
      <c r="N344" s="17"/>
      <c r="O344" s="17"/>
      <c r="P344" s="17"/>
    </row>
    <row r="345" spans="1:16" s="18" customFormat="1" x14ac:dyDescent="0.25">
      <c r="A345" s="22"/>
      <c r="B345" s="17"/>
      <c r="C345" s="17"/>
      <c r="D345" s="96"/>
      <c r="E345" s="104"/>
      <c r="F345" s="15"/>
      <c r="G345" s="17"/>
      <c r="H345" s="120"/>
      <c r="I345" s="17"/>
      <c r="J345" s="120"/>
      <c r="K345" s="17"/>
      <c r="L345" s="120"/>
      <c r="M345" s="17"/>
      <c r="N345" s="17"/>
      <c r="O345" s="17"/>
      <c r="P345" s="17"/>
    </row>
    <row r="346" spans="1:16" s="18" customFormat="1" x14ac:dyDescent="0.25">
      <c r="A346" s="152"/>
      <c r="B346" s="17"/>
      <c r="C346" s="17"/>
      <c r="D346" s="96"/>
      <c r="E346" s="104"/>
      <c r="F346" s="15"/>
      <c r="G346" s="8"/>
      <c r="H346" s="120"/>
      <c r="I346" s="8"/>
      <c r="J346" s="120"/>
      <c r="K346" s="17"/>
      <c r="L346" s="120"/>
      <c r="M346" s="8"/>
      <c r="N346" s="17"/>
      <c r="O346" s="17"/>
      <c r="P346" s="17"/>
    </row>
    <row r="347" spans="1:16" s="18" customFormat="1" x14ac:dyDescent="0.25">
      <c r="A347" s="152"/>
      <c r="B347" s="17"/>
      <c r="C347" s="17"/>
      <c r="D347" s="96"/>
      <c r="E347" s="104"/>
      <c r="F347" s="15"/>
      <c r="G347" s="8"/>
      <c r="H347" s="120"/>
      <c r="I347" s="8"/>
      <c r="J347" s="120"/>
      <c r="K347" s="17"/>
      <c r="L347" s="120"/>
      <c r="M347" s="8"/>
      <c r="N347" s="17"/>
      <c r="O347" s="17"/>
      <c r="P347" s="17"/>
    </row>
    <row r="348" spans="1:16" s="18" customFormat="1" x14ac:dyDescent="0.25">
      <c r="A348" s="22"/>
      <c r="B348" s="17"/>
      <c r="C348" s="17"/>
      <c r="D348" s="96"/>
      <c r="E348" s="104"/>
      <c r="F348" s="15"/>
      <c r="G348" s="17"/>
      <c r="H348" s="120"/>
      <c r="I348" s="17"/>
      <c r="J348" s="120"/>
      <c r="K348" s="17"/>
      <c r="L348" s="120"/>
      <c r="M348" s="17"/>
      <c r="N348" s="17"/>
      <c r="O348" s="17"/>
      <c r="P348" s="17"/>
    </row>
    <row r="349" spans="1:16" s="18" customFormat="1" x14ac:dyDescent="0.25">
      <c r="A349" s="22"/>
      <c r="B349" s="17"/>
      <c r="C349" s="17"/>
      <c r="D349" s="96"/>
      <c r="E349" s="104"/>
      <c r="F349" s="15"/>
      <c r="G349" s="17"/>
      <c r="H349" s="120"/>
      <c r="I349" s="17"/>
      <c r="J349" s="120"/>
      <c r="K349" s="17"/>
      <c r="L349" s="120"/>
      <c r="M349" s="17"/>
      <c r="N349" s="17"/>
      <c r="O349" s="17"/>
      <c r="P349" s="17"/>
    </row>
    <row r="350" spans="1:16" s="18" customFormat="1" x14ac:dyDescent="0.25">
      <c r="A350" s="22"/>
      <c r="B350" s="17"/>
      <c r="C350" s="17"/>
      <c r="D350" s="96"/>
      <c r="E350" s="104"/>
      <c r="F350" s="15"/>
      <c r="G350" s="17"/>
      <c r="H350" s="120"/>
      <c r="I350" s="17"/>
      <c r="J350" s="17"/>
      <c r="K350" s="17"/>
      <c r="L350" s="17"/>
      <c r="M350" s="17"/>
      <c r="N350" s="17"/>
      <c r="O350" s="17"/>
      <c r="P350" s="17"/>
    </row>
    <row r="351" spans="1:16" s="18" customFormat="1" x14ac:dyDescent="0.25">
      <c r="A351" s="22"/>
      <c r="B351" s="17"/>
      <c r="C351" s="17"/>
      <c r="D351" s="96"/>
      <c r="E351" s="104"/>
      <c r="F351" s="15"/>
      <c r="G351" s="17"/>
      <c r="H351" s="120"/>
      <c r="I351" s="17"/>
      <c r="J351" s="120"/>
      <c r="K351" s="17"/>
      <c r="L351" s="120"/>
      <c r="M351" s="17"/>
      <c r="N351" s="17"/>
      <c r="O351" s="17"/>
      <c r="P351" s="17"/>
    </row>
    <row r="352" spans="1:16" s="18" customFormat="1" x14ac:dyDescent="0.25">
      <c r="A352" s="152"/>
      <c r="B352" s="8"/>
      <c r="C352" s="17"/>
      <c r="D352" s="96"/>
      <c r="E352" s="49"/>
      <c r="F352" s="15"/>
      <c r="G352" s="8"/>
      <c r="H352" s="17"/>
      <c r="I352" s="17"/>
      <c r="J352" s="17"/>
      <c r="K352" s="8"/>
      <c r="L352" s="8"/>
      <c r="M352" s="8"/>
      <c r="N352" s="17"/>
      <c r="O352" s="17"/>
      <c r="P352" s="17"/>
    </row>
    <row r="353" spans="1:16" s="18" customFormat="1" x14ac:dyDescent="0.25">
      <c r="A353" s="152"/>
      <c r="B353" s="8"/>
      <c r="C353" s="17"/>
      <c r="D353" s="96"/>
      <c r="E353" s="49"/>
      <c r="F353" s="15"/>
      <c r="G353" s="8"/>
      <c r="H353" s="8"/>
      <c r="I353" s="8"/>
      <c r="J353" s="8"/>
      <c r="K353" s="8"/>
      <c r="L353" s="8"/>
      <c r="M353" s="8"/>
      <c r="N353" s="17"/>
      <c r="O353" s="17"/>
      <c r="P353" s="17"/>
    </row>
    <row r="354" spans="1:16" s="18" customFormat="1" x14ac:dyDescent="0.25">
      <c r="A354" s="152"/>
      <c r="B354" s="8"/>
      <c r="C354" s="17"/>
      <c r="D354" s="96"/>
      <c r="E354" s="49"/>
      <c r="F354" s="15"/>
      <c r="G354" s="8"/>
      <c r="H354" s="8"/>
      <c r="I354" s="8"/>
      <c r="J354" s="8"/>
      <c r="K354" s="8"/>
      <c r="L354" s="8"/>
      <c r="M354" s="8"/>
      <c r="O354" s="17"/>
      <c r="P354" s="17"/>
    </row>
    <row r="355" spans="1:16" s="18" customFormat="1" x14ac:dyDescent="0.25">
      <c r="A355" s="152"/>
      <c r="B355" s="8"/>
      <c r="C355" s="8"/>
      <c r="D355" s="96"/>
      <c r="E355" s="49"/>
      <c r="F355" s="15"/>
      <c r="G355" s="8"/>
      <c r="H355" s="8"/>
      <c r="I355" s="8"/>
      <c r="J355" s="8"/>
      <c r="K355" s="8"/>
      <c r="L355" s="8"/>
      <c r="M355" s="8"/>
      <c r="O355" s="17"/>
      <c r="P355" s="17"/>
    </row>
    <row r="356" spans="1:16" s="18" customFormat="1" x14ac:dyDescent="0.25">
      <c r="A356" s="152"/>
      <c r="B356" s="8"/>
      <c r="C356" s="17"/>
      <c r="D356" s="96"/>
      <c r="E356" s="49"/>
      <c r="F356" s="15"/>
      <c r="G356" s="8"/>
      <c r="H356" s="8"/>
      <c r="I356" s="8"/>
      <c r="J356" s="8"/>
      <c r="K356" s="8"/>
      <c r="L356" s="8"/>
      <c r="M356" s="8"/>
      <c r="O356" s="17"/>
      <c r="P356" s="17"/>
    </row>
    <row r="357" spans="1:16" s="18" customFormat="1" x14ac:dyDescent="0.25">
      <c r="A357" s="152"/>
      <c r="B357" s="8"/>
      <c r="C357" s="17"/>
      <c r="D357" s="96"/>
      <c r="E357" s="49"/>
      <c r="F357" s="15"/>
      <c r="G357" s="8"/>
      <c r="H357" s="8"/>
      <c r="I357" s="8"/>
      <c r="J357" s="8"/>
      <c r="K357" s="8"/>
      <c r="L357" s="8"/>
      <c r="M357" s="8"/>
      <c r="O357" s="17"/>
      <c r="P357" s="17"/>
    </row>
    <row r="358" spans="1:16" s="18" customFormat="1" x14ac:dyDescent="0.25">
      <c r="A358" s="152"/>
      <c r="B358" s="8"/>
      <c r="C358" s="17"/>
      <c r="D358" s="96"/>
      <c r="E358" s="49"/>
      <c r="F358" s="15"/>
      <c r="G358" s="8"/>
      <c r="H358" s="8"/>
      <c r="I358" s="8"/>
      <c r="J358" s="8"/>
      <c r="K358" s="8"/>
      <c r="L358" s="8"/>
      <c r="M358" s="8"/>
      <c r="O358" s="17"/>
      <c r="P358" s="17"/>
    </row>
    <row r="359" spans="1:16" s="18" customFormat="1" x14ac:dyDescent="0.25">
      <c r="A359" s="152"/>
      <c r="B359" s="8"/>
      <c r="C359" s="17"/>
      <c r="D359" s="96"/>
      <c r="E359" s="49"/>
      <c r="F359" s="15"/>
      <c r="G359" s="8"/>
      <c r="H359" s="8"/>
      <c r="I359" s="8"/>
      <c r="J359" s="8"/>
      <c r="K359" s="8"/>
      <c r="L359" s="8"/>
      <c r="M359" s="8"/>
      <c r="O359" s="17"/>
      <c r="P359" s="17"/>
    </row>
    <row r="360" spans="1:16" s="18" customFormat="1" x14ac:dyDescent="0.25">
      <c r="A360" s="152"/>
      <c r="B360" s="8"/>
      <c r="C360" s="17"/>
      <c r="D360" s="96"/>
      <c r="E360" s="49"/>
      <c r="F360" s="15"/>
      <c r="G360" s="8"/>
      <c r="H360" s="8"/>
      <c r="I360" s="8"/>
      <c r="J360" s="8"/>
      <c r="K360" s="8"/>
      <c r="L360" s="8"/>
      <c r="M360" s="8"/>
      <c r="O360" s="17"/>
      <c r="P360" s="17"/>
    </row>
    <row r="361" spans="1:16" s="18" customFormat="1" x14ac:dyDescent="0.25">
      <c r="A361" s="152"/>
      <c r="B361" s="8"/>
      <c r="C361" s="17"/>
      <c r="D361" s="96"/>
      <c r="E361" s="49"/>
      <c r="F361" s="15"/>
      <c r="G361" s="8"/>
      <c r="H361" s="8"/>
      <c r="I361" s="8"/>
      <c r="J361" s="8"/>
      <c r="K361" s="8"/>
      <c r="L361" s="8"/>
      <c r="M361" s="8"/>
      <c r="O361" s="17"/>
      <c r="P361" s="17"/>
    </row>
    <row r="362" spans="1:16" s="18" customFormat="1" x14ac:dyDescent="0.25">
      <c r="A362" s="152"/>
      <c r="B362" s="8"/>
      <c r="C362" s="17"/>
      <c r="D362" s="96"/>
      <c r="E362" s="49"/>
      <c r="F362" s="15"/>
      <c r="G362" s="8"/>
      <c r="H362" s="8"/>
      <c r="I362" s="8"/>
      <c r="J362" s="8"/>
      <c r="K362" s="8"/>
      <c r="L362" s="8"/>
      <c r="M362" s="8"/>
      <c r="O362" s="17"/>
      <c r="P362" s="17"/>
    </row>
    <row r="363" spans="1:16" s="18" customFormat="1" x14ac:dyDescent="0.25">
      <c r="A363" s="152"/>
      <c r="B363" s="8"/>
      <c r="C363" s="17"/>
      <c r="D363" s="96"/>
      <c r="E363" s="49"/>
      <c r="F363" s="15"/>
      <c r="G363" s="8"/>
      <c r="H363" s="8"/>
      <c r="I363" s="8"/>
      <c r="J363" s="8"/>
      <c r="K363" s="8"/>
      <c r="L363" s="8"/>
      <c r="M363" s="8"/>
      <c r="O363" s="17"/>
      <c r="P363" s="17"/>
    </row>
    <row r="364" spans="1:16" s="18" customFormat="1" x14ac:dyDescent="0.25">
      <c r="A364" s="152"/>
      <c r="B364" s="8"/>
      <c r="C364" s="17"/>
      <c r="D364" s="96"/>
      <c r="E364" s="49"/>
      <c r="F364" s="15"/>
      <c r="G364" s="8"/>
      <c r="H364" s="8"/>
      <c r="I364" s="8"/>
      <c r="J364" s="8"/>
      <c r="K364" s="8"/>
      <c r="L364" s="8"/>
      <c r="M364" s="8"/>
      <c r="N364" s="17"/>
      <c r="O364" s="17"/>
      <c r="P364" s="17"/>
    </row>
    <row r="365" spans="1:16" s="18" customFormat="1" x14ac:dyDescent="0.25">
      <c r="A365" s="152"/>
      <c r="B365" s="8"/>
      <c r="C365" s="17"/>
      <c r="D365" s="96"/>
      <c r="E365" s="49"/>
      <c r="F365" s="15"/>
      <c r="G365" s="8"/>
      <c r="H365" s="8"/>
      <c r="I365" s="8"/>
      <c r="J365" s="8"/>
      <c r="K365" s="8"/>
      <c r="L365" s="8"/>
      <c r="M365" s="8"/>
      <c r="N365" s="17"/>
      <c r="O365" s="17"/>
      <c r="P365" s="17"/>
    </row>
    <row r="366" spans="1:16" s="18" customFormat="1" x14ac:dyDescent="0.25">
      <c r="A366" s="152"/>
      <c r="B366" s="8"/>
      <c r="C366" s="17"/>
      <c r="D366" s="96"/>
      <c r="E366" s="49"/>
      <c r="F366" s="15"/>
      <c r="G366" s="8"/>
      <c r="H366" s="8"/>
      <c r="I366" s="8"/>
      <c r="J366" s="8"/>
      <c r="K366" s="8"/>
      <c r="L366" s="8"/>
      <c r="M366" s="8"/>
      <c r="N366" s="17"/>
      <c r="O366" s="17"/>
      <c r="P366" s="17"/>
    </row>
    <row r="367" spans="1:16" s="18" customFormat="1" x14ac:dyDescent="0.25">
      <c r="A367" s="152"/>
      <c r="B367" s="8"/>
      <c r="C367" s="17"/>
      <c r="D367" s="96"/>
      <c r="E367" s="49"/>
      <c r="F367" s="15"/>
      <c r="G367" s="8"/>
      <c r="H367" s="8"/>
      <c r="I367" s="8"/>
      <c r="J367" s="8"/>
      <c r="K367" s="8"/>
      <c r="L367" s="8"/>
      <c r="M367" s="8"/>
      <c r="N367" s="17"/>
      <c r="O367" s="17"/>
      <c r="P367" s="17"/>
    </row>
    <row r="368" spans="1:16" s="18" customFormat="1" x14ac:dyDescent="0.25">
      <c r="A368" s="152"/>
      <c r="B368" s="8"/>
      <c r="C368" s="17"/>
      <c r="D368" s="96"/>
      <c r="E368" s="49"/>
      <c r="F368" s="15"/>
      <c r="G368" s="8"/>
      <c r="H368" s="8"/>
      <c r="I368" s="8"/>
      <c r="J368" s="8"/>
      <c r="K368" s="8"/>
      <c r="L368" s="8"/>
      <c r="M368" s="8"/>
      <c r="N368" s="17"/>
      <c r="O368" s="17"/>
      <c r="P368" s="17"/>
    </row>
    <row r="369" spans="1:16" s="18" customFormat="1" x14ac:dyDescent="0.25">
      <c r="A369" s="152"/>
      <c r="B369" s="8"/>
      <c r="C369" s="17"/>
      <c r="D369" s="96"/>
      <c r="E369" s="49"/>
      <c r="F369" s="15"/>
      <c r="G369" s="8"/>
      <c r="H369" s="8"/>
      <c r="I369" s="8"/>
      <c r="J369" s="8"/>
      <c r="K369" s="8"/>
      <c r="L369" s="8"/>
      <c r="M369" s="8"/>
      <c r="N369" s="17"/>
      <c r="O369" s="17"/>
      <c r="P369" s="17"/>
    </row>
    <row r="370" spans="1:16" s="18" customFormat="1" x14ac:dyDescent="0.25">
      <c r="A370" s="152"/>
      <c r="B370" s="8"/>
      <c r="C370" s="17"/>
      <c r="D370" s="96"/>
      <c r="E370" s="49"/>
      <c r="F370" s="15"/>
      <c r="G370" s="8"/>
      <c r="H370" s="8"/>
      <c r="I370" s="8"/>
      <c r="J370" s="8"/>
      <c r="K370" s="8"/>
      <c r="L370" s="8"/>
      <c r="M370" s="8"/>
      <c r="N370" s="17"/>
      <c r="O370" s="17"/>
      <c r="P370" s="17"/>
    </row>
    <row r="371" spans="1:16" s="18" customFormat="1" x14ac:dyDescent="0.25">
      <c r="A371" s="152"/>
      <c r="B371" s="8"/>
      <c r="C371" s="17"/>
      <c r="D371" s="96"/>
      <c r="E371" s="49"/>
      <c r="F371" s="15"/>
      <c r="G371" s="8"/>
      <c r="H371" s="8"/>
      <c r="I371" s="8"/>
      <c r="J371" s="8"/>
      <c r="K371" s="8"/>
      <c r="L371" s="8"/>
      <c r="M371" s="8"/>
      <c r="N371" s="17"/>
      <c r="O371" s="17"/>
      <c r="P371" s="17"/>
    </row>
    <row r="372" spans="1:16" s="18" customFormat="1" x14ac:dyDescent="0.25">
      <c r="A372" s="152"/>
      <c r="B372" s="8"/>
      <c r="C372" s="8"/>
      <c r="D372" s="96"/>
      <c r="E372" s="49"/>
      <c r="F372" s="15"/>
      <c r="G372" s="8"/>
      <c r="H372" s="8"/>
      <c r="I372" s="8"/>
      <c r="J372" s="8"/>
      <c r="K372" s="8"/>
      <c r="L372" s="8"/>
      <c r="M372" s="8"/>
      <c r="N372" s="17"/>
      <c r="O372" s="17"/>
      <c r="P372" s="17"/>
    </row>
    <row r="373" spans="1:16" s="18" customFormat="1" x14ac:dyDescent="0.25">
      <c r="A373" s="152"/>
      <c r="B373" s="8"/>
      <c r="C373" s="17"/>
      <c r="D373" s="96"/>
      <c r="E373" s="49"/>
      <c r="F373" s="15"/>
      <c r="G373" s="8"/>
      <c r="H373" s="8"/>
      <c r="I373" s="8"/>
      <c r="J373" s="8"/>
      <c r="K373" s="8"/>
      <c r="L373" s="8"/>
      <c r="M373" s="8"/>
      <c r="N373" s="17"/>
      <c r="O373" s="17"/>
      <c r="P373" s="17"/>
    </row>
    <row r="374" spans="1:16" s="18" customFormat="1" x14ac:dyDescent="0.25">
      <c r="A374" s="152"/>
      <c r="B374" s="8"/>
      <c r="C374" s="17"/>
      <c r="D374" s="96"/>
      <c r="E374" s="49"/>
      <c r="F374" s="15"/>
      <c r="G374" s="8"/>
      <c r="H374" s="8"/>
      <c r="I374" s="8"/>
      <c r="J374" s="8"/>
      <c r="K374" s="8"/>
      <c r="L374" s="8"/>
      <c r="M374" s="8"/>
      <c r="N374" s="17"/>
      <c r="O374" s="17"/>
      <c r="P374" s="17"/>
    </row>
    <row r="375" spans="1:16" s="18" customFormat="1" x14ac:dyDescent="0.25">
      <c r="A375" s="152"/>
      <c r="B375" s="8"/>
      <c r="C375" s="17"/>
      <c r="D375" s="96"/>
      <c r="E375" s="49"/>
      <c r="F375" s="15"/>
      <c r="G375" s="8"/>
      <c r="H375" s="8"/>
      <c r="I375" s="8"/>
      <c r="J375" s="8"/>
      <c r="K375" s="8"/>
      <c r="L375" s="8"/>
      <c r="M375" s="8"/>
      <c r="N375" s="17"/>
      <c r="O375" s="17"/>
      <c r="P375" s="17"/>
    </row>
    <row r="376" spans="1:16" s="18" customFormat="1" x14ac:dyDescent="0.25">
      <c r="A376" s="152"/>
      <c r="B376" s="8"/>
      <c r="C376" s="17"/>
      <c r="D376" s="96"/>
      <c r="E376" s="49"/>
      <c r="F376" s="15"/>
      <c r="G376" s="8"/>
      <c r="H376" s="8"/>
      <c r="I376" s="8"/>
      <c r="J376" s="8"/>
      <c r="K376" s="8"/>
      <c r="L376" s="8"/>
      <c r="M376" s="8"/>
      <c r="N376" s="17"/>
      <c r="O376" s="17"/>
      <c r="P376" s="17"/>
    </row>
    <row r="377" spans="1:16" s="18" customFormat="1" x14ac:dyDescent="0.25">
      <c r="A377" s="152"/>
      <c r="B377" s="8"/>
      <c r="C377" s="17"/>
      <c r="D377" s="96"/>
      <c r="E377" s="49"/>
      <c r="F377" s="15"/>
      <c r="G377" s="8"/>
      <c r="H377" s="8"/>
      <c r="I377" s="8"/>
      <c r="J377" s="8"/>
      <c r="K377" s="8"/>
      <c r="L377" s="8"/>
      <c r="M377" s="8"/>
      <c r="N377" s="17"/>
      <c r="O377" s="17"/>
      <c r="P377" s="17"/>
    </row>
    <row r="378" spans="1:16" s="18" customFormat="1" x14ac:dyDescent="0.25">
      <c r="A378" s="152"/>
      <c r="B378" s="8"/>
      <c r="C378" s="17"/>
      <c r="D378" s="96"/>
      <c r="E378" s="49"/>
      <c r="F378" s="15"/>
      <c r="G378" s="8"/>
      <c r="H378" s="8"/>
      <c r="I378" s="8"/>
      <c r="J378" s="8"/>
      <c r="K378" s="8"/>
      <c r="L378" s="8"/>
      <c r="M378" s="8"/>
      <c r="N378" s="17"/>
      <c r="O378" s="17"/>
      <c r="P378" s="17"/>
    </row>
    <row r="379" spans="1:16" s="18" customFormat="1" x14ac:dyDescent="0.25">
      <c r="A379" s="152"/>
      <c r="B379" s="8"/>
      <c r="C379" s="17"/>
      <c r="D379" s="96"/>
      <c r="E379" s="49"/>
      <c r="F379" s="15"/>
      <c r="G379" s="8"/>
      <c r="H379" s="8"/>
      <c r="I379" s="8"/>
      <c r="J379" s="8"/>
      <c r="K379" s="8"/>
      <c r="L379" s="8"/>
      <c r="M379" s="8"/>
      <c r="N379" s="17"/>
      <c r="O379" s="17"/>
      <c r="P379" s="17"/>
    </row>
    <row r="380" spans="1:16" s="18" customFormat="1" x14ac:dyDescent="0.25">
      <c r="A380" s="152"/>
      <c r="B380" s="8"/>
      <c r="C380" s="17"/>
      <c r="D380" s="96"/>
      <c r="E380" s="49"/>
      <c r="F380" s="15"/>
      <c r="G380" s="8"/>
      <c r="H380" s="8"/>
      <c r="I380" s="8"/>
      <c r="J380" s="8"/>
      <c r="K380" s="8"/>
      <c r="L380" s="8"/>
      <c r="M380" s="8"/>
      <c r="N380" s="17"/>
      <c r="O380" s="17"/>
      <c r="P380" s="17"/>
    </row>
    <row r="381" spans="1:16" s="18" customFormat="1" x14ac:dyDescent="0.25">
      <c r="A381" s="152"/>
      <c r="B381" s="8"/>
      <c r="C381" s="17"/>
      <c r="D381" s="96"/>
      <c r="E381" s="49"/>
      <c r="F381" s="15"/>
      <c r="G381" s="8"/>
      <c r="H381" s="8"/>
      <c r="I381" s="8"/>
      <c r="J381" s="8"/>
      <c r="K381" s="8"/>
      <c r="L381" s="8"/>
      <c r="M381" s="8"/>
      <c r="N381" s="17"/>
      <c r="O381" s="17"/>
      <c r="P381" s="17"/>
    </row>
    <row r="382" spans="1:16" s="18" customFormat="1" x14ac:dyDescent="0.25">
      <c r="A382" s="152"/>
      <c r="B382" s="8"/>
      <c r="C382" s="17"/>
      <c r="D382" s="96"/>
      <c r="E382" s="49"/>
      <c r="F382" s="15"/>
      <c r="G382" s="8"/>
      <c r="H382" s="8"/>
      <c r="I382" s="8"/>
      <c r="J382" s="8"/>
      <c r="K382" s="8"/>
      <c r="L382" s="8"/>
      <c r="M382" s="8"/>
      <c r="N382" s="17"/>
      <c r="O382" s="17"/>
      <c r="P382" s="17"/>
    </row>
    <row r="383" spans="1:16" s="18" customFormat="1" x14ac:dyDescent="0.25">
      <c r="A383" s="152"/>
      <c r="B383" s="8"/>
      <c r="C383" s="17"/>
      <c r="D383" s="96"/>
      <c r="E383" s="49"/>
      <c r="F383" s="15"/>
      <c r="G383" s="8"/>
      <c r="H383" s="8"/>
      <c r="I383" s="8"/>
      <c r="J383" s="8"/>
      <c r="K383" s="8"/>
      <c r="L383" s="8"/>
      <c r="M383" s="8"/>
      <c r="N383" s="17"/>
      <c r="O383" s="17"/>
      <c r="P383" s="17"/>
    </row>
    <row r="384" spans="1:16" s="18" customFormat="1" x14ac:dyDescent="0.25">
      <c r="A384" s="152"/>
      <c r="B384" s="8"/>
      <c r="C384" s="17"/>
      <c r="D384" s="96"/>
      <c r="E384" s="49"/>
      <c r="F384" s="15"/>
      <c r="G384" s="8"/>
      <c r="H384" s="8"/>
      <c r="I384" s="8"/>
      <c r="J384" s="8"/>
      <c r="K384" s="8"/>
      <c r="L384" s="8"/>
      <c r="M384" s="8"/>
      <c r="N384" s="17"/>
      <c r="O384" s="17"/>
      <c r="P384" s="17"/>
    </row>
    <row r="385" spans="1:16" s="18" customFormat="1" x14ac:dyDescent="0.25">
      <c r="A385" s="152"/>
      <c r="B385" s="8"/>
      <c r="C385" s="17"/>
      <c r="D385" s="96"/>
      <c r="E385" s="49"/>
      <c r="F385" s="15"/>
      <c r="G385" s="8"/>
      <c r="H385" s="8"/>
      <c r="I385" s="8"/>
      <c r="J385" s="8"/>
      <c r="K385" s="8"/>
      <c r="L385" s="8"/>
      <c r="M385" s="8"/>
      <c r="N385" s="125"/>
      <c r="O385" s="125"/>
    </row>
    <row r="386" spans="1:16" s="18" customFormat="1" x14ac:dyDescent="0.25">
      <c r="A386" s="152"/>
      <c r="B386" s="8"/>
      <c r="C386" s="17"/>
      <c r="D386" s="96"/>
      <c r="E386" s="49"/>
      <c r="F386" s="15"/>
      <c r="G386" s="8"/>
      <c r="H386" s="8"/>
      <c r="I386" s="8"/>
      <c r="J386" s="8"/>
      <c r="K386" s="8"/>
      <c r="L386" s="8"/>
      <c r="M386" s="8"/>
      <c r="N386" s="17"/>
      <c r="O386" s="17"/>
      <c r="P386" s="17"/>
    </row>
    <row r="387" spans="1:16" s="18" customFormat="1" x14ac:dyDescent="0.25">
      <c r="A387" s="152"/>
      <c r="B387" s="8"/>
      <c r="C387" s="17"/>
      <c r="D387" s="96"/>
      <c r="E387" s="49"/>
      <c r="F387" s="15"/>
      <c r="G387" s="8"/>
      <c r="H387" s="8"/>
      <c r="I387" s="8"/>
      <c r="J387" s="8"/>
      <c r="K387" s="8"/>
      <c r="L387" s="8"/>
      <c r="M387" s="8"/>
      <c r="N387" s="17"/>
      <c r="O387" s="17"/>
      <c r="P387" s="17"/>
    </row>
    <row r="388" spans="1:16" s="18" customFormat="1" x14ac:dyDescent="0.25">
      <c r="A388" s="152"/>
      <c r="B388" s="8"/>
      <c r="C388" s="17"/>
      <c r="D388" s="96"/>
      <c r="E388" s="49"/>
      <c r="F388" s="15"/>
      <c r="G388" s="8"/>
      <c r="H388" s="8"/>
      <c r="I388" s="8"/>
      <c r="J388" s="8"/>
      <c r="K388" s="8"/>
      <c r="L388" s="8"/>
      <c r="M388" s="8"/>
      <c r="N388" s="17"/>
      <c r="O388" s="17"/>
      <c r="P388" s="17"/>
    </row>
    <row r="389" spans="1:16" s="18" customFormat="1" x14ac:dyDescent="0.25">
      <c r="A389" s="152"/>
      <c r="B389" s="8"/>
      <c r="C389" s="17"/>
      <c r="D389" s="96"/>
      <c r="E389" s="49"/>
      <c r="F389" s="15"/>
      <c r="G389" s="8"/>
      <c r="H389" s="8"/>
      <c r="I389" s="8"/>
      <c r="J389" s="8"/>
      <c r="K389" s="8"/>
      <c r="L389" s="8"/>
      <c r="M389" s="8"/>
      <c r="N389" s="17"/>
      <c r="O389" s="17"/>
      <c r="P389" s="17"/>
    </row>
    <row r="390" spans="1:16" s="18" customFormat="1" x14ac:dyDescent="0.25">
      <c r="A390" s="152"/>
      <c r="B390" s="8"/>
      <c r="C390" s="17"/>
      <c r="D390" s="96"/>
      <c r="E390" s="49"/>
      <c r="F390" s="15"/>
      <c r="G390" s="8"/>
      <c r="H390" s="8"/>
      <c r="I390" s="8"/>
      <c r="J390" s="8"/>
      <c r="K390" s="8"/>
      <c r="L390" s="8"/>
      <c r="M390" s="8"/>
      <c r="N390" s="17"/>
      <c r="O390" s="17"/>
      <c r="P390" s="17"/>
    </row>
    <row r="391" spans="1:16" s="18" customFormat="1" x14ac:dyDescent="0.25">
      <c r="A391" s="152"/>
      <c r="B391" s="8"/>
      <c r="C391" s="17"/>
      <c r="D391" s="96"/>
      <c r="E391" s="49"/>
      <c r="F391" s="15"/>
      <c r="G391" s="8"/>
      <c r="H391" s="8"/>
      <c r="I391" s="8"/>
      <c r="J391" s="8"/>
      <c r="K391" s="8"/>
      <c r="L391" s="8"/>
      <c r="M391" s="8"/>
      <c r="N391" s="17"/>
      <c r="O391" s="17"/>
      <c r="P391" s="17"/>
    </row>
    <row r="392" spans="1:16" s="18" customFormat="1" x14ac:dyDescent="0.25">
      <c r="A392" s="152"/>
      <c r="B392" s="8"/>
      <c r="C392" s="17"/>
      <c r="D392" s="96"/>
      <c r="E392" s="49"/>
      <c r="F392" s="15"/>
      <c r="G392" s="8"/>
      <c r="H392" s="8"/>
      <c r="I392" s="8"/>
      <c r="J392" s="8"/>
      <c r="K392" s="8"/>
      <c r="L392" s="8"/>
      <c r="M392" s="8"/>
      <c r="N392" s="17"/>
      <c r="O392" s="17"/>
      <c r="P392" s="17"/>
    </row>
    <row r="393" spans="1:16" s="18" customFormat="1" x14ac:dyDescent="0.25">
      <c r="A393" s="152"/>
      <c r="B393" s="8"/>
      <c r="C393" s="17"/>
      <c r="D393" s="96"/>
      <c r="E393" s="49"/>
      <c r="F393" s="15"/>
      <c r="G393" s="8"/>
      <c r="H393" s="8"/>
      <c r="I393" s="8"/>
      <c r="J393" s="8"/>
      <c r="K393" s="8"/>
      <c r="L393" s="8"/>
      <c r="M393" s="8"/>
      <c r="N393" s="17"/>
      <c r="O393" s="17"/>
      <c r="P393" s="17"/>
    </row>
    <row r="394" spans="1:16" s="18" customFormat="1" x14ac:dyDescent="0.25">
      <c r="A394" s="22"/>
      <c r="B394" s="17"/>
      <c r="C394" s="17"/>
      <c r="D394" s="96"/>
      <c r="E394" s="104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</row>
    <row r="395" spans="1:16" s="18" customFormat="1" x14ac:dyDescent="0.25">
      <c r="A395" s="22"/>
      <c r="B395" s="17"/>
      <c r="C395" s="17"/>
      <c r="D395" s="96"/>
      <c r="E395" s="104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</row>
    <row r="396" spans="1:16" s="18" customFormat="1" x14ac:dyDescent="0.25">
      <c r="A396" s="22"/>
      <c r="B396" s="17"/>
      <c r="C396" s="17"/>
      <c r="D396" s="96"/>
      <c r="E396" s="104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</row>
    <row r="397" spans="1:16" s="18" customFormat="1" x14ac:dyDescent="0.25">
      <c r="A397" s="22"/>
      <c r="B397" s="17"/>
      <c r="C397" s="17"/>
      <c r="D397" s="96"/>
      <c r="E397" s="104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</row>
    <row r="398" spans="1:16" s="18" customFormat="1" x14ac:dyDescent="0.25">
      <c r="A398" s="22"/>
      <c r="B398" s="17"/>
      <c r="C398" s="17"/>
      <c r="D398" s="96"/>
      <c r="E398" s="104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</row>
    <row r="399" spans="1:16" s="18" customFormat="1" x14ac:dyDescent="0.25">
      <c r="A399" s="22"/>
      <c r="B399" s="17"/>
      <c r="C399" s="17"/>
      <c r="D399" s="96"/>
      <c r="E399" s="104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</row>
    <row r="400" spans="1:16" s="18" customFormat="1" x14ac:dyDescent="0.25">
      <c r="A400" s="22"/>
      <c r="B400" s="17"/>
      <c r="C400" s="17"/>
      <c r="D400" s="96"/>
      <c r="E400" s="104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</row>
    <row r="401" spans="1:16" s="18" customFormat="1" x14ac:dyDescent="0.25">
      <c r="A401" s="22"/>
      <c r="B401" s="17"/>
      <c r="C401" s="17"/>
      <c r="D401" s="96"/>
      <c r="E401" s="104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</row>
    <row r="402" spans="1:16" s="18" customFormat="1" x14ac:dyDescent="0.25">
      <c r="A402" s="22"/>
      <c r="B402" s="17"/>
      <c r="C402" s="17"/>
      <c r="D402" s="96"/>
      <c r="E402" s="104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</row>
    <row r="403" spans="1:16" s="18" customFormat="1" x14ac:dyDescent="0.25">
      <c r="A403" s="22"/>
      <c r="B403" s="17"/>
      <c r="C403" s="17"/>
      <c r="D403" s="96"/>
      <c r="E403" s="104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</row>
    <row r="404" spans="1:16" s="18" customFormat="1" x14ac:dyDescent="0.25">
      <c r="A404" s="22"/>
      <c r="B404" s="17"/>
      <c r="C404" s="17"/>
      <c r="D404" s="96"/>
      <c r="E404" s="104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</row>
    <row r="405" spans="1:16" s="18" customFormat="1" x14ac:dyDescent="0.25">
      <c r="A405" s="22"/>
      <c r="B405" s="17"/>
      <c r="C405" s="17"/>
      <c r="D405" s="96"/>
      <c r="E405" s="104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</row>
    <row r="406" spans="1:16" s="18" customFormat="1" x14ac:dyDescent="0.25">
      <c r="A406" s="22"/>
      <c r="B406" s="17"/>
      <c r="C406" s="17"/>
      <c r="D406" s="96"/>
      <c r="E406" s="104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</row>
    <row r="407" spans="1:16" s="18" customFormat="1" x14ac:dyDescent="0.25">
      <c r="A407" s="22"/>
      <c r="B407" s="17"/>
      <c r="C407" s="17"/>
      <c r="D407" s="96"/>
      <c r="E407" s="104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</row>
    <row r="408" spans="1:16" s="18" customFormat="1" x14ac:dyDescent="0.25">
      <c r="A408" s="22"/>
      <c r="B408" s="17"/>
      <c r="C408" s="17"/>
      <c r="D408" s="96"/>
      <c r="E408" s="104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</row>
    <row r="409" spans="1:16" s="18" customFormat="1" x14ac:dyDescent="0.25">
      <c r="A409" s="22"/>
      <c r="B409" s="17"/>
      <c r="C409" s="17"/>
      <c r="D409" s="96"/>
      <c r="E409" s="104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</row>
    <row r="410" spans="1:16" s="18" customFormat="1" x14ac:dyDescent="0.25">
      <c r="A410" s="22"/>
      <c r="B410" s="17"/>
      <c r="C410" s="17"/>
      <c r="D410" s="96"/>
      <c r="E410" s="104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</row>
    <row r="411" spans="1:16" s="18" customFormat="1" x14ac:dyDescent="0.25">
      <c r="A411" s="22"/>
      <c r="B411" s="17"/>
      <c r="C411" s="17"/>
      <c r="D411" s="96"/>
      <c r="E411" s="104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</row>
    <row r="412" spans="1:16" s="18" customFormat="1" x14ac:dyDescent="0.25">
      <c r="A412" s="22"/>
      <c r="B412" s="17"/>
      <c r="C412" s="17"/>
      <c r="D412" s="96"/>
      <c r="E412" s="104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</row>
    <row r="413" spans="1:16" s="18" customFormat="1" x14ac:dyDescent="0.25">
      <c r="A413" s="22"/>
      <c r="B413" s="17"/>
      <c r="C413" s="17"/>
      <c r="D413" s="96"/>
      <c r="E413" s="104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</row>
    <row r="414" spans="1:16" s="18" customFormat="1" x14ac:dyDescent="0.25">
      <c r="A414" s="22"/>
      <c r="B414" s="17"/>
      <c r="C414" s="17"/>
      <c r="D414" s="96"/>
      <c r="E414" s="104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</row>
    <row r="415" spans="1:16" s="18" customFormat="1" x14ac:dyDescent="0.25">
      <c r="A415" s="22"/>
      <c r="B415" s="17"/>
      <c r="C415" s="17"/>
      <c r="D415" s="96"/>
      <c r="E415" s="104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</row>
    <row r="416" spans="1:16" s="18" customFormat="1" x14ac:dyDescent="0.25">
      <c r="A416" s="22"/>
      <c r="B416" s="17"/>
      <c r="C416" s="17"/>
      <c r="D416" s="96"/>
      <c r="E416" s="104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</row>
    <row r="417" spans="1:17" s="18" customFormat="1" x14ac:dyDescent="0.25">
      <c r="A417" s="22"/>
      <c r="B417" s="17"/>
      <c r="C417" s="17"/>
      <c r="D417" s="96"/>
      <c r="E417" s="104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</row>
    <row r="418" spans="1:17" s="18" customFormat="1" x14ac:dyDescent="0.25">
      <c r="A418" s="22"/>
      <c r="B418" s="17"/>
      <c r="C418" s="17"/>
      <c r="D418" s="96"/>
      <c r="E418" s="104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</row>
    <row r="419" spans="1:17" s="18" customFormat="1" x14ac:dyDescent="0.25">
      <c r="A419" s="22"/>
      <c r="B419" s="17"/>
      <c r="C419" s="17"/>
      <c r="D419" s="96"/>
      <c r="E419" s="104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</row>
    <row r="420" spans="1:17" s="18" customFormat="1" x14ac:dyDescent="0.25">
      <c r="A420" s="22"/>
      <c r="B420" s="17"/>
      <c r="C420" s="17"/>
      <c r="D420" s="96"/>
      <c r="E420" s="104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</row>
    <row r="421" spans="1:17" s="18" customFormat="1" x14ac:dyDescent="0.25">
      <c r="A421" s="22"/>
      <c r="B421" s="17"/>
      <c r="C421" s="17"/>
      <c r="D421" s="96"/>
      <c r="E421" s="104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22"/>
    </row>
    <row r="422" spans="1:17" s="18" customFormat="1" x14ac:dyDescent="0.25">
      <c r="A422" s="22"/>
      <c r="B422" s="17"/>
      <c r="C422" s="17"/>
      <c r="D422" s="96"/>
      <c r="E422" s="104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</row>
    <row r="423" spans="1:17" s="18" customFormat="1" x14ac:dyDescent="0.25">
      <c r="A423" s="22"/>
      <c r="B423" s="17"/>
      <c r="C423" s="17"/>
      <c r="D423" s="96"/>
      <c r="E423" s="104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</row>
    <row r="424" spans="1:17" s="18" customFormat="1" x14ac:dyDescent="0.25">
      <c r="A424" s="22"/>
      <c r="B424" s="17"/>
      <c r="C424" s="17"/>
      <c r="D424" s="96"/>
      <c r="E424" s="104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</row>
    <row r="425" spans="1:17" s="18" customFormat="1" x14ac:dyDescent="0.25">
      <c r="A425" s="22"/>
      <c r="B425" s="17"/>
      <c r="C425" s="17"/>
      <c r="D425" s="96"/>
      <c r="E425" s="104"/>
      <c r="F425" s="17"/>
      <c r="G425" s="17"/>
      <c r="H425" s="17"/>
      <c r="I425" s="17"/>
      <c r="J425" s="17"/>
      <c r="K425" s="17" t="s">
        <v>14</v>
      </c>
      <c r="L425" s="17" t="s">
        <v>112</v>
      </c>
      <c r="M425" s="17" t="s">
        <v>113</v>
      </c>
      <c r="N425" s="17"/>
      <c r="O425" s="17"/>
      <c r="P425" s="17"/>
    </row>
    <row r="426" spans="1:17" s="18" customFormat="1" x14ac:dyDescent="0.25">
      <c r="A426" s="22"/>
      <c r="B426" s="17"/>
      <c r="C426" s="17"/>
      <c r="D426" s="96"/>
      <c r="E426" s="104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</row>
    <row r="427" spans="1:17" s="18" customFormat="1" x14ac:dyDescent="0.25">
      <c r="A427" s="22"/>
      <c r="B427" s="17"/>
      <c r="C427" s="17"/>
      <c r="D427" s="96"/>
      <c r="E427" s="104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</row>
    <row r="428" spans="1:17" s="18" customFormat="1" x14ac:dyDescent="0.25">
      <c r="A428" s="22"/>
      <c r="B428" s="17"/>
      <c r="C428" s="17"/>
      <c r="D428" s="96"/>
      <c r="E428" s="104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</row>
    <row r="429" spans="1:17" s="18" customFormat="1" x14ac:dyDescent="0.25">
      <c r="A429" s="22"/>
      <c r="B429" s="17"/>
      <c r="C429" s="17"/>
      <c r="D429" s="96"/>
      <c r="E429" s="104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</row>
    <row r="430" spans="1:17" s="18" customFormat="1" x14ac:dyDescent="0.25">
      <c r="A430" s="22"/>
      <c r="B430" s="17"/>
      <c r="C430" s="17"/>
      <c r="D430" s="96"/>
      <c r="E430" s="104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</row>
    <row r="431" spans="1:17" s="18" customFormat="1" x14ac:dyDescent="0.25">
      <c r="A431" s="22"/>
      <c r="B431" s="17"/>
      <c r="C431" s="17"/>
      <c r="D431" s="96"/>
      <c r="E431" s="104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</row>
    <row r="432" spans="1:17" s="63" customFormat="1" x14ac:dyDescent="0.25">
      <c r="A432" s="152"/>
      <c r="B432" s="8"/>
      <c r="C432" s="17"/>
      <c r="D432" s="96"/>
      <c r="E432" s="61"/>
      <c r="F432" s="17"/>
      <c r="G432" s="8"/>
      <c r="H432" s="8"/>
      <c r="I432" s="8"/>
      <c r="J432" s="17"/>
      <c r="K432" s="8"/>
      <c r="L432" s="8"/>
      <c r="M432" s="8"/>
      <c r="N432" s="17"/>
      <c r="O432" s="62"/>
      <c r="P432" s="62"/>
    </row>
    <row r="433" spans="1:16" s="63" customFormat="1" x14ac:dyDescent="0.25">
      <c r="A433" s="152"/>
      <c r="B433" s="8"/>
      <c r="C433" s="17"/>
      <c r="D433" s="96"/>
      <c r="E433" s="61"/>
      <c r="F433" s="17"/>
      <c r="G433" s="8"/>
      <c r="H433" s="8"/>
      <c r="I433" s="8"/>
      <c r="J433" s="17"/>
      <c r="K433" s="8"/>
      <c r="L433" s="8"/>
      <c r="M433" s="8"/>
      <c r="N433" s="17"/>
      <c r="O433" s="62"/>
      <c r="P433" s="62"/>
    </row>
    <row r="434" spans="1:16" s="63" customFormat="1" x14ac:dyDescent="0.25">
      <c r="A434" s="152"/>
      <c r="B434" s="8"/>
      <c r="C434" s="17"/>
      <c r="D434" s="96"/>
      <c r="E434" s="61"/>
      <c r="F434" s="17"/>
      <c r="G434" s="8"/>
      <c r="H434" s="8"/>
      <c r="I434" s="8"/>
      <c r="J434" s="17"/>
      <c r="K434" s="8"/>
      <c r="L434" s="8"/>
      <c r="M434" s="8"/>
      <c r="N434" s="17"/>
      <c r="O434" s="62"/>
      <c r="P434" s="62"/>
    </row>
    <row r="435" spans="1:16" s="63" customFormat="1" x14ac:dyDescent="0.25">
      <c r="A435" s="152"/>
      <c r="B435" s="8"/>
      <c r="C435" s="17"/>
      <c r="D435" s="96"/>
      <c r="E435" s="61"/>
      <c r="F435" s="17"/>
      <c r="G435" s="8"/>
      <c r="H435" s="8"/>
      <c r="I435" s="8"/>
      <c r="J435" s="17"/>
      <c r="K435" s="8"/>
      <c r="L435" s="8"/>
      <c r="M435" s="8"/>
      <c r="N435" s="17"/>
      <c r="O435" s="62"/>
      <c r="P435" s="62"/>
    </row>
    <row r="436" spans="1:16" s="63" customFormat="1" x14ac:dyDescent="0.25">
      <c r="A436" s="152"/>
      <c r="B436" s="8"/>
      <c r="C436" s="17"/>
      <c r="D436" s="96"/>
      <c r="E436" s="61"/>
      <c r="F436" s="17"/>
      <c r="G436" s="8"/>
      <c r="H436" s="8"/>
      <c r="I436" s="8"/>
      <c r="J436" s="17"/>
      <c r="K436" s="8"/>
      <c r="L436" s="8"/>
      <c r="M436" s="8"/>
      <c r="N436" s="17"/>
      <c r="O436" s="62"/>
      <c r="P436" s="62"/>
    </row>
    <row r="437" spans="1:16" s="63" customFormat="1" x14ac:dyDescent="0.25">
      <c r="A437" s="152"/>
      <c r="B437" s="8"/>
      <c r="C437" s="17"/>
      <c r="D437" s="96"/>
      <c r="E437" s="61"/>
      <c r="F437" s="17"/>
      <c r="G437" s="8"/>
      <c r="H437" s="8"/>
      <c r="I437" s="8"/>
      <c r="J437" s="17"/>
      <c r="K437" s="8"/>
      <c r="L437" s="8"/>
      <c r="M437" s="8"/>
      <c r="N437" s="17"/>
      <c r="O437" s="62"/>
      <c r="P437" s="62"/>
    </row>
    <row r="438" spans="1:16" s="63" customFormat="1" x14ac:dyDescent="0.25">
      <c r="A438" s="152"/>
      <c r="B438" s="8"/>
      <c r="C438" s="17"/>
      <c r="D438" s="96"/>
      <c r="E438" s="61"/>
      <c r="F438" s="17"/>
      <c r="G438" s="8"/>
      <c r="H438" s="8"/>
      <c r="I438" s="8"/>
      <c r="J438" s="17"/>
      <c r="K438" s="8"/>
      <c r="L438" s="8"/>
      <c r="M438" s="8"/>
      <c r="N438" s="17"/>
      <c r="O438" s="62"/>
      <c r="P438" s="62"/>
    </row>
    <row r="439" spans="1:16" s="63" customFormat="1" x14ac:dyDescent="0.25">
      <c r="A439" s="152"/>
      <c r="B439" s="8"/>
      <c r="C439" s="17"/>
      <c r="D439" s="96"/>
      <c r="E439" s="61"/>
      <c r="F439" s="17"/>
      <c r="G439" s="8"/>
      <c r="H439" s="8"/>
      <c r="I439" s="8"/>
      <c r="J439" s="17"/>
      <c r="K439" s="8"/>
      <c r="L439" s="8"/>
      <c r="M439" s="8"/>
      <c r="N439" s="17"/>
      <c r="O439" s="62"/>
      <c r="P439" s="62"/>
    </row>
    <row r="440" spans="1:16" s="63" customFormat="1" x14ac:dyDescent="0.25">
      <c r="A440" s="152"/>
      <c r="B440" s="8"/>
      <c r="C440" s="8"/>
      <c r="D440" s="96"/>
      <c r="E440" s="61"/>
      <c r="F440" s="17"/>
      <c r="G440" s="8"/>
      <c r="H440" s="8"/>
      <c r="I440" s="8"/>
      <c r="J440" s="17"/>
      <c r="K440" s="8"/>
      <c r="L440" s="8"/>
      <c r="M440" s="8"/>
      <c r="N440" s="17"/>
      <c r="O440" s="62"/>
      <c r="P440" s="62"/>
    </row>
    <row r="441" spans="1:16" s="63" customFormat="1" x14ac:dyDescent="0.25">
      <c r="A441" s="152"/>
      <c r="B441" s="8"/>
      <c r="C441" s="17"/>
      <c r="D441" s="96"/>
      <c r="E441" s="61"/>
      <c r="F441" s="17"/>
      <c r="G441" s="8"/>
      <c r="H441" s="8"/>
      <c r="I441" s="8"/>
      <c r="J441" s="17"/>
      <c r="K441" s="8"/>
      <c r="L441" s="8"/>
      <c r="M441" s="8"/>
      <c r="N441" s="17"/>
      <c r="O441" s="62"/>
      <c r="P441" s="62"/>
    </row>
    <row r="442" spans="1:16" s="63" customFormat="1" x14ac:dyDescent="0.25">
      <c r="A442" s="152"/>
      <c r="B442" s="8"/>
      <c r="C442" s="8"/>
      <c r="D442" s="96"/>
      <c r="E442" s="61"/>
      <c r="F442" s="8"/>
      <c r="G442" s="8"/>
      <c r="H442" s="8"/>
      <c r="I442" s="8"/>
      <c r="J442" s="17"/>
      <c r="K442" s="8"/>
      <c r="L442" s="8"/>
      <c r="M442" s="8"/>
      <c r="N442" s="17"/>
      <c r="O442" s="62"/>
      <c r="P442" s="62"/>
    </row>
    <row r="443" spans="1:16" s="63" customFormat="1" x14ac:dyDescent="0.25">
      <c r="A443" s="152"/>
      <c r="B443" s="8"/>
      <c r="C443" s="8"/>
      <c r="D443" s="96"/>
      <c r="E443" s="61"/>
      <c r="F443" s="8"/>
      <c r="G443" s="8"/>
      <c r="H443" s="8"/>
      <c r="I443" s="8"/>
      <c r="J443" s="17"/>
      <c r="K443" s="8"/>
      <c r="L443" s="8"/>
      <c r="M443" s="8"/>
      <c r="N443" s="17"/>
      <c r="O443" s="62"/>
      <c r="P443" s="62"/>
    </row>
    <row r="444" spans="1:16" s="63" customFormat="1" x14ac:dyDescent="0.25">
      <c r="A444" s="152"/>
      <c r="B444" s="8"/>
      <c r="C444" s="8"/>
      <c r="D444" s="96"/>
      <c r="E444" s="61"/>
      <c r="F444" s="8"/>
      <c r="G444" s="8"/>
      <c r="H444" s="8"/>
      <c r="I444" s="8"/>
      <c r="J444" s="17"/>
      <c r="K444" s="8"/>
      <c r="L444" s="8"/>
      <c r="M444" s="8"/>
      <c r="N444" s="17"/>
      <c r="O444" s="62"/>
      <c r="P444" s="62"/>
    </row>
    <row r="445" spans="1:16" s="63" customFormat="1" x14ac:dyDescent="0.25">
      <c r="A445" s="152"/>
      <c r="B445" s="8"/>
      <c r="C445" s="17"/>
      <c r="D445" s="96"/>
      <c r="E445" s="61"/>
      <c r="F445" s="17"/>
      <c r="G445" s="8"/>
      <c r="H445" s="8"/>
      <c r="I445" s="8"/>
      <c r="J445" s="17"/>
      <c r="K445" s="8"/>
      <c r="L445" s="8"/>
      <c r="M445" s="8"/>
      <c r="N445" s="17"/>
      <c r="O445" s="62"/>
      <c r="P445" s="62"/>
    </row>
    <row r="446" spans="1:16" s="63" customFormat="1" x14ac:dyDescent="0.25">
      <c r="A446" s="152"/>
      <c r="B446" s="8"/>
      <c r="C446" s="17"/>
      <c r="D446" s="96"/>
      <c r="E446" s="61"/>
      <c r="F446" s="17"/>
      <c r="G446" s="8"/>
      <c r="H446" s="8"/>
      <c r="I446" s="8"/>
      <c r="J446" s="17"/>
      <c r="K446" s="8"/>
      <c r="L446" s="8" t="s">
        <v>114</v>
      </c>
      <c r="M446" s="8"/>
      <c r="N446" s="17"/>
      <c r="O446" s="62"/>
      <c r="P446" s="62"/>
    </row>
    <row r="447" spans="1:16" s="63" customFormat="1" x14ac:dyDescent="0.25">
      <c r="A447" s="152"/>
      <c r="B447" s="8"/>
      <c r="C447" s="17"/>
      <c r="D447" s="96"/>
      <c r="E447" s="61"/>
      <c r="F447" s="17"/>
      <c r="G447" s="8"/>
      <c r="H447" s="8"/>
      <c r="I447" s="8"/>
      <c r="J447" s="17"/>
      <c r="K447" s="8"/>
      <c r="L447" s="8"/>
      <c r="M447" s="8"/>
      <c r="N447" s="17"/>
      <c r="O447" s="62"/>
      <c r="P447" s="62"/>
    </row>
    <row r="448" spans="1:16" s="63" customFormat="1" x14ac:dyDescent="0.25">
      <c r="A448" s="152"/>
      <c r="B448" s="8"/>
      <c r="C448" s="17"/>
      <c r="D448" s="96"/>
      <c r="E448" s="61"/>
      <c r="F448" s="17"/>
      <c r="G448" s="8"/>
      <c r="H448" s="8"/>
      <c r="I448" s="8"/>
      <c r="J448" s="17"/>
      <c r="K448" s="8"/>
      <c r="L448" s="8"/>
      <c r="M448" s="8"/>
      <c r="N448" s="17"/>
      <c r="O448" s="62"/>
      <c r="P448" s="62"/>
    </row>
    <row r="449" spans="1:16" s="63" customFormat="1" x14ac:dyDescent="0.25">
      <c r="A449" s="152"/>
      <c r="B449" s="8"/>
      <c r="C449" s="17"/>
      <c r="D449" s="96"/>
      <c r="E449" s="61"/>
      <c r="F449" s="17"/>
      <c r="G449" s="8"/>
      <c r="H449" s="8"/>
      <c r="I449" s="8"/>
      <c r="J449" s="17"/>
      <c r="K449" s="8"/>
      <c r="L449" s="8"/>
      <c r="M449" s="8"/>
      <c r="N449" s="17"/>
      <c r="O449" s="62"/>
      <c r="P449" s="62"/>
    </row>
    <row r="450" spans="1:16" s="63" customFormat="1" x14ac:dyDescent="0.25">
      <c r="A450" s="152"/>
      <c r="B450" s="8"/>
      <c r="C450" s="17"/>
      <c r="D450" s="96"/>
      <c r="E450" s="61"/>
      <c r="F450" s="17"/>
      <c r="G450" s="8"/>
      <c r="H450" s="8"/>
      <c r="I450" s="8"/>
      <c r="J450" s="17"/>
      <c r="K450" s="8"/>
      <c r="L450" s="8"/>
      <c r="M450" s="8"/>
      <c r="N450" s="17"/>
      <c r="O450" s="62"/>
      <c r="P450" s="62"/>
    </row>
    <row r="451" spans="1:16" s="63" customFormat="1" x14ac:dyDescent="0.25">
      <c r="A451" s="152"/>
      <c r="B451" s="8"/>
      <c r="C451" s="8"/>
      <c r="D451" s="96"/>
      <c r="E451" s="61"/>
      <c r="F451" s="8"/>
      <c r="G451" s="8"/>
      <c r="H451" s="8"/>
      <c r="I451" s="8"/>
      <c r="J451" s="17"/>
      <c r="K451" s="8"/>
      <c r="L451" s="8"/>
      <c r="M451" s="8"/>
      <c r="N451" s="17"/>
      <c r="O451" s="62"/>
      <c r="P451" s="62"/>
    </row>
    <row r="452" spans="1:16" s="63" customFormat="1" x14ac:dyDescent="0.25">
      <c r="A452" s="152"/>
      <c r="B452" s="8"/>
      <c r="C452" s="8"/>
      <c r="D452" s="96"/>
      <c r="E452" s="61"/>
      <c r="F452" s="8"/>
      <c r="G452" s="8"/>
      <c r="H452" s="8"/>
      <c r="I452" s="8"/>
      <c r="J452" s="17"/>
      <c r="K452" s="8"/>
      <c r="L452" s="8"/>
      <c r="M452" s="8"/>
      <c r="N452" s="17"/>
      <c r="O452" s="62"/>
      <c r="P452" s="62"/>
    </row>
    <row r="453" spans="1:16" s="63" customFormat="1" x14ac:dyDescent="0.25">
      <c r="A453" s="152"/>
      <c r="B453" s="8"/>
      <c r="C453" s="8"/>
      <c r="D453" s="96"/>
      <c r="E453" s="61"/>
      <c r="F453" s="8"/>
      <c r="G453" s="8"/>
      <c r="H453" s="8"/>
      <c r="I453" s="8"/>
      <c r="J453" s="17"/>
      <c r="K453" s="8"/>
      <c r="L453" s="8"/>
      <c r="M453" s="8"/>
      <c r="N453" s="17"/>
      <c r="O453" s="62"/>
      <c r="P453" s="62"/>
    </row>
    <row r="454" spans="1:16" s="63" customFormat="1" x14ac:dyDescent="0.25">
      <c r="A454" s="152"/>
      <c r="B454" s="8"/>
      <c r="C454" s="17"/>
      <c r="D454" s="96"/>
      <c r="E454" s="61"/>
      <c r="F454" s="17"/>
      <c r="G454" s="8"/>
      <c r="H454" s="8"/>
      <c r="I454" s="8"/>
      <c r="J454" s="17"/>
      <c r="K454" s="8"/>
      <c r="L454" s="8"/>
      <c r="M454" s="8"/>
      <c r="N454" s="17"/>
      <c r="O454" s="62"/>
      <c r="P454" s="62"/>
    </row>
    <row r="455" spans="1:16" s="63" customFormat="1" x14ac:dyDescent="0.25">
      <c r="A455" s="152"/>
      <c r="B455" s="8"/>
      <c r="C455" s="17"/>
      <c r="D455" s="96"/>
      <c r="E455" s="61"/>
      <c r="F455" s="17"/>
      <c r="G455" s="8"/>
      <c r="H455" s="8"/>
      <c r="I455" s="8"/>
      <c r="J455" s="17"/>
      <c r="K455" s="8"/>
      <c r="L455" s="8"/>
      <c r="M455" s="8"/>
      <c r="N455" s="17"/>
      <c r="O455" s="62"/>
      <c r="P455" s="62"/>
    </row>
    <row r="456" spans="1:16" s="63" customFormat="1" x14ac:dyDescent="0.25">
      <c r="A456" s="152"/>
      <c r="B456" s="8"/>
      <c r="C456" s="8"/>
      <c r="D456" s="96"/>
      <c r="E456" s="61"/>
      <c r="F456" s="8"/>
      <c r="G456" s="8"/>
      <c r="H456" s="8"/>
      <c r="I456" s="8"/>
      <c r="J456" s="17"/>
      <c r="K456" s="8"/>
      <c r="L456" s="8"/>
      <c r="M456" s="8"/>
      <c r="N456" s="17"/>
      <c r="O456" s="62"/>
      <c r="P456" s="62"/>
    </row>
    <row r="457" spans="1:16" s="63" customFormat="1" x14ac:dyDescent="0.25">
      <c r="A457" s="152"/>
      <c r="B457" s="8"/>
      <c r="C457" s="8"/>
      <c r="D457" s="96"/>
      <c r="E457" s="61"/>
      <c r="F457" s="8"/>
      <c r="G457" s="8"/>
      <c r="H457" s="8"/>
      <c r="I457" s="8"/>
      <c r="J457" s="17"/>
      <c r="K457" s="8"/>
      <c r="L457" s="8"/>
      <c r="M457" s="8"/>
      <c r="N457" s="17"/>
      <c r="O457" s="62"/>
      <c r="P457" s="62"/>
    </row>
    <row r="458" spans="1:16" s="63" customFormat="1" x14ac:dyDescent="0.25">
      <c r="A458" s="152"/>
      <c r="B458" s="8"/>
      <c r="C458" s="8"/>
      <c r="D458" s="96"/>
      <c r="E458" s="61"/>
      <c r="F458" s="8"/>
      <c r="G458" s="8"/>
      <c r="H458" s="8"/>
      <c r="I458" s="8"/>
      <c r="J458" s="17"/>
      <c r="K458" s="8"/>
      <c r="L458" s="8"/>
      <c r="M458" s="8"/>
      <c r="N458" s="17"/>
      <c r="O458" s="62"/>
      <c r="P458" s="62"/>
    </row>
    <row r="459" spans="1:16" s="63" customFormat="1" x14ac:dyDescent="0.25">
      <c r="A459" s="152"/>
      <c r="B459" s="8"/>
      <c r="C459" s="8"/>
      <c r="D459" s="96"/>
      <c r="E459" s="61"/>
      <c r="F459" s="8"/>
      <c r="G459" s="8"/>
      <c r="H459" s="8"/>
      <c r="I459" s="8"/>
      <c r="J459" s="17"/>
      <c r="K459" s="8"/>
      <c r="L459" s="8"/>
      <c r="M459" s="8"/>
      <c r="N459" s="17"/>
      <c r="O459" s="62"/>
      <c r="P459" s="62"/>
    </row>
    <row r="460" spans="1:16" s="63" customFormat="1" x14ac:dyDescent="0.25">
      <c r="A460" s="152"/>
      <c r="B460" s="8"/>
      <c r="C460" s="17"/>
      <c r="D460" s="96"/>
      <c r="E460" s="61"/>
      <c r="F460" s="17"/>
      <c r="G460" s="8"/>
      <c r="H460" s="8"/>
      <c r="I460" s="8"/>
      <c r="J460" s="17"/>
      <c r="K460" s="8"/>
      <c r="L460" s="8"/>
      <c r="M460" s="8"/>
      <c r="N460" s="17"/>
      <c r="O460" s="62"/>
      <c r="P460" s="62"/>
    </row>
    <row r="461" spans="1:16" s="63" customFormat="1" x14ac:dyDescent="0.25">
      <c r="A461" s="152"/>
      <c r="B461" s="8"/>
      <c r="C461" s="8"/>
      <c r="D461" s="96"/>
      <c r="E461" s="61"/>
      <c r="F461" s="8"/>
      <c r="G461" s="8"/>
      <c r="H461" s="8"/>
      <c r="I461" s="8"/>
      <c r="J461" s="17"/>
      <c r="K461" s="8"/>
      <c r="L461" s="8"/>
      <c r="M461" s="8"/>
      <c r="N461" s="17"/>
      <c r="O461" s="62"/>
      <c r="P461" s="62"/>
    </row>
    <row r="462" spans="1:16" s="63" customFormat="1" x14ac:dyDescent="0.25">
      <c r="A462" s="152"/>
      <c r="B462" s="8"/>
      <c r="C462" s="8"/>
      <c r="D462" s="96"/>
      <c r="E462" s="61"/>
      <c r="F462" s="8"/>
      <c r="G462" s="8"/>
      <c r="H462" s="8"/>
      <c r="I462" s="8"/>
      <c r="J462" s="17"/>
      <c r="K462" s="8"/>
      <c r="L462" s="8"/>
      <c r="M462" s="8"/>
      <c r="N462" s="17"/>
      <c r="O462" s="62"/>
      <c r="P462" s="62"/>
    </row>
    <row r="463" spans="1:16" s="63" customFormat="1" x14ac:dyDescent="0.25">
      <c r="A463" s="152"/>
      <c r="B463" s="8"/>
      <c r="C463" s="8"/>
      <c r="D463" s="96"/>
      <c r="E463" s="61"/>
      <c r="F463" s="8"/>
      <c r="G463" s="8"/>
      <c r="H463" s="8"/>
      <c r="I463" s="8"/>
      <c r="J463" s="17"/>
      <c r="K463" s="8"/>
      <c r="L463" s="8"/>
      <c r="M463" s="8"/>
      <c r="N463" s="17"/>
      <c r="O463" s="62"/>
      <c r="P463" s="62"/>
    </row>
    <row r="464" spans="1:16" s="63" customFormat="1" x14ac:dyDescent="0.25">
      <c r="A464" s="152"/>
      <c r="B464" s="8"/>
      <c r="C464" s="17"/>
      <c r="D464" s="96"/>
      <c r="E464" s="61"/>
      <c r="F464" s="8"/>
      <c r="G464" s="8"/>
      <c r="H464" s="8"/>
      <c r="I464" s="8"/>
      <c r="J464" s="17"/>
      <c r="K464" s="8"/>
      <c r="L464" s="8"/>
      <c r="M464" s="8"/>
      <c r="N464" s="17"/>
      <c r="O464" s="62"/>
      <c r="P464" s="62"/>
    </row>
    <row r="465" spans="1:16" s="63" customFormat="1" x14ac:dyDescent="0.25">
      <c r="A465" s="152"/>
      <c r="B465" s="8"/>
      <c r="C465" s="17"/>
      <c r="D465" s="96"/>
      <c r="E465" s="61"/>
      <c r="F465" s="8"/>
      <c r="G465" s="8"/>
      <c r="H465" s="8"/>
      <c r="I465" s="8"/>
      <c r="J465" s="17"/>
      <c r="K465" s="8"/>
      <c r="L465" s="8"/>
      <c r="M465" s="8"/>
      <c r="N465" s="17"/>
      <c r="O465" s="62"/>
      <c r="P465" s="62"/>
    </row>
    <row r="466" spans="1:16" s="63" customFormat="1" x14ac:dyDescent="0.25">
      <c r="A466" s="152"/>
      <c r="B466" s="8"/>
      <c r="C466" s="8"/>
      <c r="D466" s="96"/>
      <c r="E466" s="61"/>
      <c r="F466" s="8"/>
      <c r="G466" s="8"/>
      <c r="H466" s="8"/>
      <c r="I466" s="8"/>
      <c r="J466" s="17"/>
      <c r="K466" s="8"/>
      <c r="L466" s="8"/>
      <c r="M466" s="8"/>
      <c r="N466" s="17"/>
      <c r="O466" s="62"/>
      <c r="P466" s="62"/>
    </row>
    <row r="467" spans="1:16" s="63" customFormat="1" x14ac:dyDescent="0.25">
      <c r="A467" s="152"/>
      <c r="B467" s="8"/>
      <c r="C467" s="8"/>
      <c r="D467" s="96"/>
      <c r="E467" s="61"/>
      <c r="F467" s="8"/>
      <c r="G467" s="8"/>
      <c r="H467" s="8"/>
      <c r="I467" s="8"/>
      <c r="J467" s="17"/>
      <c r="K467" s="8"/>
      <c r="L467" s="8"/>
      <c r="M467" s="8"/>
      <c r="N467" s="17"/>
      <c r="O467" s="62"/>
      <c r="P467" s="62"/>
    </row>
    <row r="468" spans="1:16" s="63" customFormat="1" x14ac:dyDescent="0.25">
      <c r="A468" s="152"/>
      <c r="B468" s="8"/>
      <c r="C468" s="17"/>
      <c r="D468" s="96"/>
      <c r="E468" s="61"/>
      <c r="F468" s="8"/>
      <c r="G468" s="8"/>
      <c r="H468" s="8"/>
      <c r="I468" s="8"/>
      <c r="J468" s="17"/>
      <c r="K468" s="8"/>
      <c r="L468" s="8"/>
      <c r="M468" s="8"/>
      <c r="N468" s="17"/>
      <c r="O468" s="62"/>
      <c r="P468" s="62"/>
    </row>
    <row r="469" spans="1:16" s="63" customFormat="1" x14ac:dyDescent="0.25">
      <c r="A469" s="152"/>
      <c r="B469" s="8"/>
      <c r="C469" s="17"/>
      <c r="D469" s="96"/>
      <c r="E469" s="61"/>
      <c r="F469" s="8"/>
      <c r="G469" s="8"/>
      <c r="H469" s="8"/>
      <c r="I469" s="8"/>
      <c r="J469" s="17"/>
      <c r="K469" s="8"/>
      <c r="L469" s="8"/>
      <c r="M469" s="8"/>
      <c r="N469" s="17"/>
      <c r="O469" s="62"/>
      <c r="P469" s="62"/>
    </row>
    <row r="470" spans="1:16" s="63" customFormat="1" x14ac:dyDescent="0.25">
      <c r="A470" s="152"/>
      <c r="B470" s="8"/>
      <c r="C470" s="17"/>
      <c r="D470" s="96"/>
      <c r="E470" s="61"/>
      <c r="F470" s="8"/>
      <c r="G470" s="8"/>
      <c r="H470" s="8"/>
      <c r="I470" s="8"/>
      <c r="J470" s="17"/>
      <c r="K470" s="8"/>
      <c r="L470" s="8"/>
      <c r="M470" s="8"/>
      <c r="N470" s="17"/>
      <c r="O470" s="62"/>
      <c r="P470" s="62"/>
    </row>
    <row r="471" spans="1:16" s="63" customFormat="1" x14ac:dyDescent="0.25">
      <c r="A471" s="152"/>
      <c r="B471" s="8"/>
      <c r="C471" s="8"/>
      <c r="D471" s="96"/>
      <c r="E471" s="61"/>
      <c r="F471" s="8"/>
      <c r="G471" s="8"/>
      <c r="H471" s="8"/>
      <c r="I471" s="8"/>
      <c r="J471" s="17"/>
      <c r="K471" s="8"/>
      <c r="L471" s="8"/>
      <c r="M471" s="8"/>
      <c r="N471" s="17"/>
      <c r="O471" s="62"/>
      <c r="P471" s="62"/>
    </row>
    <row r="472" spans="1:16" s="63" customFormat="1" x14ac:dyDescent="0.25">
      <c r="A472" s="152"/>
      <c r="B472" s="8"/>
      <c r="C472" s="17"/>
      <c r="D472" s="96"/>
      <c r="E472" s="61"/>
      <c r="F472" s="8"/>
      <c r="G472" s="8"/>
      <c r="H472" s="8"/>
      <c r="I472" s="8"/>
      <c r="J472" s="17"/>
      <c r="K472" s="8"/>
      <c r="L472" s="8"/>
      <c r="M472" s="8"/>
      <c r="N472" s="17"/>
      <c r="O472" s="62"/>
      <c r="P472" s="62"/>
    </row>
    <row r="473" spans="1:16" s="63" customFormat="1" x14ac:dyDescent="0.25">
      <c r="A473" s="152"/>
      <c r="B473" s="8"/>
      <c r="C473" s="8"/>
      <c r="D473" s="96"/>
      <c r="E473" s="61"/>
      <c r="F473" s="8"/>
      <c r="G473" s="8"/>
      <c r="H473" s="8"/>
      <c r="I473" s="8"/>
      <c r="J473" s="17"/>
      <c r="K473" s="8"/>
      <c r="L473" s="8"/>
      <c r="M473" s="8"/>
      <c r="N473" s="17"/>
      <c r="O473" s="62"/>
      <c r="P473" s="62"/>
    </row>
    <row r="474" spans="1:16" s="63" customFormat="1" x14ac:dyDescent="0.25">
      <c r="A474" s="152"/>
      <c r="B474" s="8"/>
      <c r="C474" s="17"/>
      <c r="D474" s="96"/>
      <c r="E474" s="61"/>
      <c r="F474" s="8"/>
      <c r="G474" s="8"/>
      <c r="H474" s="8"/>
      <c r="I474" s="8"/>
      <c r="J474" s="17"/>
      <c r="K474" s="8"/>
      <c r="L474" s="8"/>
      <c r="M474" s="8"/>
      <c r="N474" s="17"/>
      <c r="O474" s="62"/>
      <c r="P474" s="62"/>
    </row>
    <row r="475" spans="1:16" s="63" customFormat="1" x14ac:dyDescent="0.25">
      <c r="A475" s="152"/>
      <c r="B475" s="8"/>
      <c r="C475" s="17"/>
      <c r="D475" s="96"/>
      <c r="E475" s="61"/>
      <c r="F475" s="8"/>
      <c r="G475" s="8"/>
      <c r="H475" s="8"/>
      <c r="I475" s="8"/>
      <c r="J475" s="17"/>
      <c r="K475" s="8"/>
      <c r="L475" s="8"/>
      <c r="M475" s="8"/>
      <c r="N475" s="17"/>
      <c r="O475" s="62"/>
      <c r="P475" s="62"/>
    </row>
    <row r="476" spans="1:16" s="63" customFormat="1" x14ac:dyDescent="0.25">
      <c r="A476" s="152"/>
      <c r="B476" s="8"/>
      <c r="C476" s="8"/>
      <c r="D476" s="96"/>
      <c r="E476" s="61"/>
      <c r="F476" s="8"/>
      <c r="G476" s="8"/>
      <c r="H476" s="8"/>
      <c r="I476" s="8"/>
      <c r="J476" s="17"/>
      <c r="K476" s="8"/>
      <c r="L476" s="8"/>
      <c r="M476" s="8"/>
      <c r="N476" s="17"/>
      <c r="O476" s="62"/>
      <c r="P476" s="62"/>
    </row>
    <row r="477" spans="1:16" s="63" customFormat="1" x14ac:dyDescent="0.25">
      <c r="A477" s="152"/>
      <c r="B477" s="8"/>
      <c r="C477" s="17"/>
      <c r="D477" s="96"/>
      <c r="E477" s="61"/>
      <c r="F477" s="8"/>
      <c r="G477" s="8"/>
      <c r="H477" s="8"/>
      <c r="I477" s="8"/>
      <c r="J477" s="17"/>
      <c r="K477" s="8"/>
      <c r="L477" s="8"/>
      <c r="M477" s="8"/>
      <c r="N477" s="17"/>
      <c r="O477" s="62"/>
      <c r="P477" s="62"/>
    </row>
    <row r="478" spans="1:16" s="63" customFormat="1" x14ac:dyDescent="0.25">
      <c r="A478" s="152"/>
      <c r="B478" s="8"/>
      <c r="C478" s="17"/>
      <c r="D478" s="96"/>
      <c r="E478" s="8"/>
      <c r="F478" s="8"/>
      <c r="G478" s="8"/>
      <c r="H478" s="8"/>
      <c r="I478" s="8"/>
      <c r="J478" s="17"/>
      <c r="K478" s="8"/>
      <c r="L478" s="8"/>
      <c r="M478" s="8" t="s">
        <v>106</v>
      </c>
      <c r="N478" s="17"/>
      <c r="O478" s="62"/>
      <c r="P478" s="62"/>
    </row>
    <row r="479" spans="1:16" s="63" customFormat="1" x14ac:dyDescent="0.25">
      <c r="A479" s="152"/>
      <c r="B479" s="8"/>
      <c r="C479" s="17"/>
      <c r="D479" s="96"/>
      <c r="E479" s="8"/>
      <c r="F479" s="8"/>
      <c r="G479" s="8"/>
      <c r="H479" s="8"/>
      <c r="I479" s="8"/>
      <c r="J479" s="17"/>
      <c r="K479" s="8"/>
      <c r="L479" s="8"/>
      <c r="M479" s="8" t="s">
        <v>68</v>
      </c>
      <c r="N479" s="17"/>
      <c r="O479" s="62"/>
      <c r="P479" s="62"/>
    </row>
    <row r="480" spans="1:16" s="63" customFormat="1" x14ac:dyDescent="0.25">
      <c r="A480" s="152"/>
      <c r="B480" s="8"/>
      <c r="C480" s="17"/>
      <c r="D480" s="96"/>
      <c r="E480" s="8"/>
      <c r="F480" s="8"/>
      <c r="G480" s="8"/>
      <c r="H480" s="8"/>
      <c r="I480" s="8"/>
      <c r="J480" s="17"/>
      <c r="K480" s="8"/>
      <c r="L480" s="8"/>
      <c r="M480" s="8"/>
      <c r="N480" s="17"/>
      <c r="O480" s="62"/>
      <c r="P480" s="62"/>
    </row>
    <row r="481" spans="1:16" s="63" customFormat="1" x14ac:dyDescent="0.25">
      <c r="A481" s="152"/>
      <c r="B481" s="8"/>
      <c r="C481" s="17"/>
      <c r="D481" s="96"/>
      <c r="E481" s="8"/>
      <c r="F481" s="8"/>
      <c r="G481" s="8"/>
      <c r="H481" s="8"/>
      <c r="I481" s="8"/>
      <c r="J481" s="17"/>
      <c r="K481" s="8"/>
      <c r="L481" s="8"/>
      <c r="M481" s="8"/>
      <c r="N481" s="17"/>
      <c r="O481" s="62"/>
      <c r="P481" s="62"/>
    </row>
    <row r="482" spans="1:16" s="63" customFormat="1" x14ac:dyDescent="0.25">
      <c r="A482" s="152"/>
      <c r="B482" s="8"/>
      <c r="C482" s="8"/>
      <c r="D482" s="96"/>
      <c r="E482" s="8"/>
      <c r="F482" s="8"/>
      <c r="G482" s="8"/>
      <c r="H482" s="8"/>
      <c r="I482" s="8"/>
      <c r="J482" s="17"/>
      <c r="K482" s="8"/>
      <c r="L482" s="8"/>
      <c r="M482" s="8"/>
      <c r="N482" s="17"/>
      <c r="O482" s="62"/>
      <c r="P482" s="62"/>
    </row>
    <row r="483" spans="1:16" s="63" customFormat="1" x14ac:dyDescent="0.25">
      <c r="A483" s="152"/>
      <c r="B483" s="8"/>
      <c r="C483" s="8"/>
      <c r="D483" s="96"/>
      <c r="E483" s="8"/>
      <c r="F483" s="8"/>
      <c r="G483" s="8"/>
      <c r="H483" s="8"/>
      <c r="I483" s="8"/>
      <c r="J483" s="17"/>
      <c r="K483" s="8"/>
      <c r="L483" s="8"/>
      <c r="M483" s="8"/>
      <c r="N483" s="17"/>
      <c r="O483" s="62"/>
      <c r="P483" s="62"/>
    </row>
    <row r="484" spans="1:16" s="63" customFormat="1" x14ac:dyDescent="0.25">
      <c r="A484" s="152"/>
      <c r="B484" s="8"/>
      <c r="C484" s="8"/>
      <c r="D484" s="96"/>
      <c r="E484" s="8"/>
      <c r="F484" s="8"/>
      <c r="G484" s="8"/>
      <c r="H484" s="8"/>
      <c r="I484" s="8"/>
      <c r="J484" s="17"/>
      <c r="K484" s="8"/>
      <c r="L484" s="8"/>
      <c r="M484" s="8"/>
      <c r="N484" s="17"/>
      <c r="O484" s="62"/>
      <c r="P484" s="62"/>
    </row>
    <row r="485" spans="1:16" s="63" customFormat="1" x14ac:dyDescent="0.25">
      <c r="A485" s="152"/>
      <c r="B485" s="8"/>
      <c r="C485" s="8"/>
      <c r="D485" s="96"/>
      <c r="E485" s="8"/>
      <c r="F485" s="8"/>
      <c r="G485" s="8"/>
      <c r="H485" s="8"/>
      <c r="I485" s="8"/>
      <c r="J485" s="17"/>
      <c r="K485" s="8"/>
      <c r="L485" s="8"/>
      <c r="M485" s="8"/>
      <c r="N485" s="17"/>
      <c r="O485" s="62"/>
      <c r="P485" s="62"/>
    </row>
    <row r="486" spans="1:16" s="63" customFormat="1" x14ac:dyDescent="0.25">
      <c r="A486" s="152"/>
      <c r="B486" s="8"/>
      <c r="C486" s="17"/>
      <c r="D486" s="96"/>
      <c r="E486" s="8"/>
      <c r="F486" s="8"/>
      <c r="G486" s="8"/>
      <c r="H486" s="8"/>
      <c r="I486" s="8"/>
      <c r="J486" s="17"/>
      <c r="K486" s="8"/>
      <c r="L486" s="8"/>
      <c r="M486" s="8"/>
      <c r="N486" s="17"/>
      <c r="O486" s="62"/>
      <c r="P486" s="62"/>
    </row>
    <row r="487" spans="1:16" s="63" customFormat="1" x14ac:dyDescent="0.25">
      <c r="A487" s="152"/>
      <c r="B487" s="8"/>
      <c r="C487" s="17"/>
      <c r="D487" s="96"/>
      <c r="E487" s="8"/>
      <c r="F487" s="8"/>
      <c r="G487" s="8"/>
      <c r="H487" s="8"/>
      <c r="I487" s="8"/>
      <c r="J487" s="17"/>
      <c r="K487" s="8"/>
      <c r="L487" s="8"/>
      <c r="M487" s="8"/>
      <c r="N487" s="17"/>
      <c r="O487" s="62"/>
      <c r="P487" s="62"/>
    </row>
    <row r="488" spans="1:16" s="63" customFormat="1" x14ac:dyDescent="0.25">
      <c r="A488" s="152"/>
      <c r="B488" s="8"/>
      <c r="C488" s="8"/>
      <c r="D488" s="96"/>
      <c r="E488" s="8"/>
      <c r="F488" s="8"/>
      <c r="G488" s="8"/>
      <c r="H488" s="8"/>
      <c r="I488" s="8"/>
      <c r="J488" s="17"/>
      <c r="K488" s="8"/>
      <c r="L488" s="8"/>
      <c r="M488" s="8"/>
      <c r="N488" s="17"/>
      <c r="O488" s="62"/>
      <c r="P488" s="62"/>
    </row>
    <row r="489" spans="1:16" s="63" customFormat="1" x14ac:dyDescent="0.25">
      <c r="A489" s="152"/>
      <c r="B489" s="8"/>
      <c r="C489" s="8"/>
      <c r="D489" s="96"/>
      <c r="E489" s="8"/>
      <c r="F489" s="8"/>
      <c r="G489" s="8"/>
      <c r="H489" s="8"/>
      <c r="I489" s="8"/>
      <c r="J489" s="17"/>
      <c r="K489" s="8"/>
      <c r="L489" s="8"/>
      <c r="M489" s="8"/>
      <c r="N489" s="17"/>
      <c r="O489" s="62"/>
      <c r="P489" s="62"/>
    </row>
    <row r="490" spans="1:16" s="63" customFormat="1" x14ac:dyDescent="0.25">
      <c r="A490" s="152"/>
      <c r="B490" s="8"/>
      <c r="C490" s="8"/>
      <c r="D490" s="96"/>
      <c r="E490" s="8"/>
      <c r="F490" s="8"/>
      <c r="G490" s="8"/>
      <c r="H490" s="8"/>
      <c r="I490" s="8"/>
      <c r="J490" s="17"/>
      <c r="K490" s="8"/>
      <c r="L490" s="8"/>
      <c r="M490" s="8"/>
      <c r="N490" s="17"/>
      <c r="O490" s="62"/>
      <c r="P490" s="62"/>
    </row>
    <row r="491" spans="1:16" s="63" customFormat="1" x14ac:dyDescent="0.25">
      <c r="A491" s="152"/>
      <c r="B491" s="8"/>
      <c r="C491" s="8"/>
      <c r="D491" s="96"/>
      <c r="E491" s="8"/>
      <c r="F491" s="8"/>
      <c r="G491" s="8"/>
      <c r="H491" s="8"/>
      <c r="I491" s="8"/>
      <c r="J491" s="17"/>
      <c r="K491" s="8"/>
      <c r="L491" s="8"/>
      <c r="M491" s="8"/>
      <c r="N491" s="17"/>
      <c r="O491" s="62"/>
      <c r="P491" s="62"/>
    </row>
    <row r="492" spans="1:16" s="63" customFormat="1" x14ac:dyDescent="0.25">
      <c r="A492" s="152"/>
      <c r="B492" s="8"/>
      <c r="C492" s="8"/>
      <c r="D492" s="96"/>
      <c r="E492" s="8"/>
      <c r="F492" s="8"/>
      <c r="G492" s="8"/>
      <c r="H492" s="8"/>
      <c r="I492" s="8"/>
      <c r="J492" s="17"/>
      <c r="K492" s="8"/>
      <c r="L492" s="8"/>
      <c r="M492" s="8"/>
      <c r="N492" s="17"/>
      <c r="O492" s="62"/>
      <c r="P492" s="62"/>
    </row>
    <row r="493" spans="1:16" s="63" customFormat="1" x14ac:dyDescent="0.25">
      <c r="A493" s="152"/>
      <c r="B493" s="8"/>
      <c r="C493" s="17"/>
      <c r="D493" s="96"/>
      <c r="E493" s="8"/>
      <c r="F493" s="8"/>
      <c r="G493" s="8"/>
      <c r="H493" s="8"/>
      <c r="I493" s="8"/>
      <c r="J493" s="17"/>
      <c r="K493" s="8"/>
      <c r="L493" s="8"/>
      <c r="M493" s="8"/>
      <c r="N493" s="17"/>
      <c r="O493" s="62"/>
      <c r="P493" s="62"/>
    </row>
    <row r="494" spans="1:16" s="63" customFormat="1" x14ac:dyDescent="0.25">
      <c r="A494" s="152"/>
      <c r="B494" s="8"/>
      <c r="C494" s="17"/>
      <c r="D494" s="96"/>
      <c r="E494" s="8"/>
      <c r="F494" s="8"/>
      <c r="G494" s="8"/>
      <c r="H494" s="8"/>
      <c r="I494" s="8"/>
      <c r="J494" s="17"/>
      <c r="K494" s="8"/>
      <c r="L494" s="8"/>
      <c r="M494" s="8"/>
      <c r="N494" s="17"/>
      <c r="O494" s="62"/>
      <c r="P494" s="62"/>
    </row>
    <row r="495" spans="1:16" s="63" customFormat="1" x14ac:dyDescent="0.25">
      <c r="A495" s="152"/>
      <c r="B495" s="8"/>
      <c r="C495" s="17"/>
      <c r="D495" s="96"/>
      <c r="E495" s="8"/>
      <c r="F495" s="8"/>
      <c r="G495" s="8"/>
      <c r="H495" s="8"/>
      <c r="I495" s="8"/>
      <c r="J495" s="17"/>
      <c r="K495" s="8"/>
      <c r="L495" s="8"/>
      <c r="M495" s="8"/>
      <c r="N495" s="17"/>
      <c r="O495" s="62"/>
      <c r="P495" s="62"/>
    </row>
    <row r="496" spans="1:16" s="63" customFormat="1" x14ac:dyDescent="0.25">
      <c r="A496" s="152"/>
      <c r="B496" s="8"/>
      <c r="C496" s="17"/>
      <c r="D496" s="96"/>
      <c r="E496" s="8"/>
      <c r="F496" s="8"/>
      <c r="G496" s="8"/>
      <c r="H496" s="8"/>
      <c r="I496" s="8"/>
      <c r="J496" s="17"/>
      <c r="K496" s="8"/>
      <c r="L496" s="8"/>
      <c r="M496" s="8"/>
      <c r="N496" s="17"/>
      <c r="O496" s="62"/>
      <c r="P496" s="62"/>
    </row>
    <row r="497" spans="1:16" s="63" customFormat="1" x14ac:dyDescent="0.25">
      <c r="A497" s="152"/>
      <c r="B497" s="8"/>
      <c r="C497" s="17"/>
      <c r="D497" s="96"/>
      <c r="E497" s="8"/>
      <c r="F497" s="8"/>
      <c r="G497" s="8"/>
      <c r="H497" s="8"/>
      <c r="I497" s="8"/>
      <c r="J497" s="17"/>
      <c r="K497" s="8"/>
      <c r="L497" s="8"/>
      <c r="M497" s="8"/>
      <c r="N497" s="17"/>
      <c r="O497" s="62"/>
      <c r="P497" s="62"/>
    </row>
    <row r="498" spans="1:16" s="63" customFormat="1" x14ac:dyDescent="0.25">
      <c r="A498" s="152"/>
      <c r="B498" s="8"/>
      <c r="C498" s="17"/>
      <c r="D498" s="96"/>
      <c r="E498" s="8"/>
      <c r="F498" s="8"/>
      <c r="G498" s="8"/>
      <c r="H498" s="8"/>
      <c r="I498" s="8"/>
      <c r="J498" s="17"/>
      <c r="K498" s="8"/>
      <c r="L498" s="8"/>
      <c r="M498" s="8"/>
      <c r="N498" s="17"/>
      <c r="O498" s="62"/>
      <c r="P498" s="62"/>
    </row>
    <row r="499" spans="1:16" s="63" customFormat="1" x14ac:dyDescent="0.25">
      <c r="A499" s="152"/>
      <c r="B499" s="8"/>
      <c r="C499" s="8"/>
      <c r="D499" s="96"/>
      <c r="E499" s="8"/>
      <c r="F499" s="8"/>
      <c r="G499" s="8"/>
      <c r="H499" s="8"/>
      <c r="I499" s="8"/>
      <c r="J499" s="17"/>
      <c r="K499" s="8"/>
      <c r="L499" s="8"/>
      <c r="M499" s="8"/>
      <c r="N499" s="17"/>
      <c r="O499" s="62"/>
      <c r="P499" s="62"/>
    </row>
    <row r="500" spans="1:16" s="63" customFormat="1" x14ac:dyDescent="0.25">
      <c r="A500" s="152"/>
      <c r="B500" s="8"/>
      <c r="C500" s="17"/>
      <c r="D500" s="96"/>
      <c r="E500" s="8"/>
      <c r="F500" s="8"/>
      <c r="G500" s="8"/>
      <c r="H500" s="8"/>
      <c r="I500" s="8"/>
      <c r="J500" s="17"/>
      <c r="K500" s="8"/>
      <c r="L500" s="8"/>
      <c r="M500" s="8"/>
      <c r="N500" s="17"/>
      <c r="O500" s="62"/>
      <c r="P500" s="62"/>
    </row>
    <row r="501" spans="1:16" s="63" customFormat="1" x14ac:dyDescent="0.25">
      <c r="A501" s="152"/>
      <c r="B501" s="8"/>
      <c r="C501" s="8"/>
      <c r="D501" s="96"/>
      <c r="E501" s="8"/>
      <c r="F501" s="8"/>
      <c r="G501" s="8"/>
      <c r="H501" s="8"/>
      <c r="I501" s="8"/>
      <c r="J501" s="17"/>
      <c r="K501" s="8"/>
      <c r="L501" s="8"/>
      <c r="M501" s="8"/>
      <c r="N501" s="17"/>
      <c r="O501" s="62"/>
      <c r="P501" s="62"/>
    </row>
    <row r="502" spans="1:16" s="63" customFormat="1" x14ac:dyDescent="0.25">
      <c r="A502" s="152"/>
      <c r="B502" s="8"/>
      <c r="C502" s="8"/>
      <c r="D502" s="96"/>
      <c r="E502" s="8"/>
      <c r="F502" s="8"/>
      <c r="G502" s="8"/>
      <c r="H502" s="8"/>
      <c r="I502" s="8"/>
      <c r="J502" s="17"/>
      <c r="K502" s="8"/>
      <c r="L502" s="8"/>
      <c r="M502" s="8"/>
      <c r="N502" s="17"/>
      <c r="O502" s="62"/>
      <c r="P502" s="62"/>
    </row>
    <row r="503" spans="1:16" s="63" customFormat="1" x14ac:dyDescent="0.25">
      <c r="A503" s="152"/>
      <c r="B503" s="8"/>
      <c r="C503" s="17"/>
      <c r="D503" s="96"/>
      <c r="E503" s="8"/>
      <c r="F503" s="8"/>
      <c r="G503" s="8"/>
      <c r="H503" s="8"/>
      <c r="I503" s="8"/>
      <c r="J503" s="17"/>
      <c r="K503" s="8"/>
      <c r="L503" s="8"/>
      <c r="M503" s="8"/>
      <c r="N503" s="17"/>
      <c r="O503" s="62"/>
      <c r="P503" s="62"/>
    </row>
    <row r="504" spans="1:16" s="63" customFormat="1" x14ac:dyDescent="0.25">
      <c r="A504" s="152"/>
      <c r="B504" s="8"/>
      <c r="C504" s="8"/>
      <c r="D504" s="96"/>
      <c r="E504" s="8"/>
      <c r="F504" s="8"/>
      <c r="G504" s="8"/>
      <c r="H504" s="8"/>
      <c r="I504" s="8"/>
      <c r="J504" s="17"/>
      <c r="K504" s="8"/>
      <c r="L504" s="8"/>
      <c r="M504" s="8"/>
      <c r="N504" s="17"/>
      <c r="O504" s="62"/>
      <c r="P504" s="62"/>
    </row>
    <row r="505" spans="1:16" s="63" customFormat="1" x14ac:dyDescent="0.25">
      <c r="A505" s="152"/>
      <c r="B505" s="8"/>
      <c r="C505" s="8"/>
      <c r="D505" s="96"/>
      <c r="E505" s="8"/>
      <c r="F505" s="8"/>
      <c r="G505" s="8"/>
      <c r="H505" s="8"/>
      <c r="I505" s="8"/>
      <c r="J505" s="17"/>
      <c r="K505" s="8"/>
      <c r="L505" s="8"/>
      <c r="M505" s="8"/>
      <c r="N505" s="17"/>
      <c r="O505" s="62"/>
      <c r="P505" s="62"/>
    </row>
    <row r="506" spans="1:16" s="63" customFormat="1" x14ac:dyDescent="0.25">
      <c r="A506" s="152"/>
      <c r="B506" s="8"/>
      <c r="C506" s="8"/>
      <c r="D506" s="96"/>
      <c r="E506" s="8"/>
      <c r="F506" s="8"/>
      <c r="G506" s="8"/>
      <c r="H506" s="8"/>
      <c r="I506" s="8"/>
      <c r="J506" s="17"/>
      <c r="K506" s="8"/>
      <c r="L506" s="8"/>
      <c r="M506" s="8"/>
      <c r="N506" s="17"/>
      <c r="O506" s="62"/>
      <c r="P506" s="62"/>
    </row>
    <row r="507" spans="1:16" s="63" customFormat="1" x14ac:dyDescent="0.25">
      <c r="A507" s="152"/>
      <c r="B507" s="8"/>
      <c r="C507" s="8"/>
      <c r="D507" s="96"/>
      <c r="E507" s="8"/>
      <c r="F507" s="8"/>
      <c r="G507" s="8"/>
      <c r="H507" s="8"/>
      <c r="I507" s="8"/>
      <c r="J507" s="17"/>
      <c r="K507" s="8"/>
      <c r="L507" s="8"/>
      <c r="M507" s="8"/>
      <c r="N507" s="17"/>
      <c r="O507" s="62"/>
      <c r="P507" s="62"/>
    </row>
    <row r="508" spans="1:16" s="63" customFormat="1" x14ac:dyDescent="0.25">
      <c r="A508" s="152"/>
      <c r="B508" s="8"/>
      <c r="C508" s="17"/>
      <c r="D508" s="96"/>
      <c r="E508" s="8"/>
      <c r="F508" s="8"/>
      <c r="G508" s="8"/>
      <c r="H508" s="8"/>
      <c r="I508" s="8"/>
      <c r="J508" s="17"/>
      <c r="K508" s="8"/>
      <c r="L508" s="8"/>
      <c r="M508" s="8"/>
      <c r="N508" s="17"/>
      <c r="O508" s="62"/>
      <c r="P508" s="62"/>
    </row>
    <row r="509" spans="1:16" s="63" customFormat="1" x14ac:dyDescent="0.25">
      <c r="A509" s="152"/>
      <c r="B509" s="8"/>
      <c r="C509" s="8"/>
      <c r="D509" s="96"/>
      <c r="E509" s="8"/>
      <c r="F509" s="8"/>
      <c r="G509" s="8"/>
      <c r="H509" s="8"/>
      <c r="I509" s="8"/>
      <c r="J509" s="17"/>
      <c r="K509" s="8"/>
      <c r="L509" s="8"/>
      <c r="M509" s="8"/>
      <c r="N509" s="17"/>
      <c r="O509" s="62"/>
      <c r="P509" s="62"/>
    </row>
    <row r="510" spans="1:16" s="63" customFormat="1" x14ac:dyDescent="0.25">
      <c r="A510" s="152"/>
      <c r="B510" s="8"/>
      <c r="C510" s="17"/>
      <c r="D510" s="96"/>
      <c r="E510" s="8"/>
      <c r="F510" s="8"/>
      <c r="G510" s="8"/>
      <c r="H510" s="8"/>
      <c r="I510" s="8"/>
      <c r="J510" s="17"/>
      <c r="K510" s="8"/>
      <c r="L510" s="8"/>
      <c r="M510" s="8"/>
      <c r="N510" s="17"/>
      <c r="O510" s="62"/>
      <c r="P510" s="62"/>
    </row>
    <row r="511" spans="1:16" s="63" customFormat="1" x14ac:dyDescent="0.25">
      <c r="A511" s="152"/>
      <c r="B511" s="8"/>
      <c r="C511" s="17"/>
      <c r="D511" s="96"/>
      <c r="E511" s="8"/>
      <c r="F511" s="8"/>
      <c r="G511" s="8"/>
      <c r="H511" s="8"/>
      <c r="I511" s="8"/>
      <c r="J511" s="17"/>
      <c r="K511" s="8"/>
      <c r="L511" s="8"/>
      <c r="M511" s="8"/>
      <c r="N511" s="17"/>
      <c r="O511" s="62"/>
      <c r="P511" s="62"/>
    </row>
    <row r="512" spans="1:16" s="63" customFormat="1" x14ac:dyDescent="0.25">
      <c r="A512" s="152"/>
      <c r="B512" s="8"/>
      <c r="C512" s="8"/>
      <c r="D512" s="96"/>
      <c r="E512" s="8"/>
      <c r="F512" s="8"/>
      <c r="G512" s="8"/>
      <c r="H512" s="8"/>
      <c r="I512" s="8"/>
      <c r="J512" s="17"/>
      <c r="K512" s="8"/>
      <c r="L512" s="8"/>
      <c r="M512" s="8"/>
      <c r="N512" s="17"/>
      <c r="O512" s="62"/>
      <c r="P512" s="62"/>
    </row>
    <row r="513" spans="1:16" s="63" customFormat="1" x14ac:dyDescent="0.25">
      <c r="A513" s="152"/>
      <c r="B513" s="8"/>
      <c r="C513" s="8"/>
      <c r="D513" s="96"/>
      <c r="E513" s="8"/>
      <c r="F513" s="8"/>
      <c r="G513" s="8"/>
      <c r="H513" s="8"/>
      <c r="I513" s="8"/>
      <c r="J513" s="17"/>
      <c r="K513" s="8"/>
      <c r="L513" s="8"/>
      <c r="M513" s="8"/>
      <c r="N513" s="17"/>
      <c r="O513" s="62"/>
      <c r="P513" s="62"/>
    </row>
    <row r="514" spans="1:16" s="63" customFormat="1" x14ac:dyDescent="0.25">
      <c r="A514" s="152"/>
      <c r="B514" s="8"/>
      <c r="C514" s="17"/>
      <c r="D514" s="96"/>
      <c r="E514" s="8"/>
      <c r="F514" s="8"/>
      <c r="G514" s="8"/>
      <c r="H514" s="8"/>
      <c r="I514" s="8"/>
      <c r="J514" s="17"/>
      <c r="K514" s="8"/>
      <c r="L514" s="8"/>
      <c r="M514" s="8"/>
      <c r="N514" s="17"/>
      <c r="O514" s="62"/>
      <c r="P514" s="62"/>
    </row>
    <row r="515" spans="1:16" s="63" customFormat="1" x14ac:dyDescent="0.25">
      <c r="A515" s="152"/>
      <c r="B515" s="8"/>
      <c r="C515" s="17"/>
      <c r="D515" s="96"/>
      <c r="E515" s="8"/>
      <c r="F515" s="8"/>
      <c r="G515" s="8"/>
      <c r="H515" s="8"/>
      <c r="I515" s="8"/>
      <c r="J515" s="17"/>
      <c r="K515" s="8"/>
      <c r="L515" s="8"/>
      <c r="M515" s="8"/>
      <c r="N515" s="17"/>
      <c r="O515" s="62"/>
      <c r="P515" s="62"/>
    </row>
    <row r="516" spans="1:16" s="63" customFormat="1" x14ac:dyDescent="0.25">
      <c r="A516" s="152"/>
      <c r="B516" s="8"/>
      <c r="C516" s="8"/>
      <c r="D516" s="96"/>
      <c r="E516" s="8"/>
      <c r="F516" s="8"/>
      <c r="G516" s="8"/>
      <c r="H516" s="8"/>
      <c r="I516" s="8"/>
      <c r="J516" s="17"/>
      <c r="K516" s="8"/>
      <c r="L516" s="17"/>
      <c r="M516" s="8"/>
      <c r="N516" s="17"/>
      <c r="O516" s="62"/>
      <c r="P516" s="62"/>
    </row>
    <row r="517" spans="1:16" s="63" customFormat="1" x14ac:dyDescent="0.25">
      <c r="A517" s="152"/>
      <c r="B517" s="8"/>
      <c r="C517" s="17"/>
      <c r="D517" s="96"/>
      <c r="E517" s="8"/>
      <c r="F517" s="8"/>
      <c r="G517" s="8"/>
      <c r="H517" s="8"/>
      <c r="I517" s="8"/>
      <c r="J517" s="17"/>
      <c r="K517" s="8"/>
      <c r="L517" s="8"/>
      <c r="M517" s="8"/>
      <c r="N517" s="17"/>
      <c r="O517" s="62"/>
      <c r="P517" s="62"/>
    </row>
    <row r="518" spans="1:16" s="63" customFormat="1" x14ac:dyDescent="0.25">
      <c r="A518" s="152"/>
      <c r="B518" s="8"/>
      <c r="C518" s="8"/>
      <c r="D518" s="96"/>
      <c r="E518" s="8"/>
      <c r="F518" s="8"/>
      <c r="G518" s="8"/>
      <c r="H518" s="8"/>
      <c r="I518" s="8"/>
      <c r="J518" s="17"/>
      <c r="K518" s="8"/>
      <c r="L518" s="8"/>
      <c r="M518" s="8"/>
      <c r="N518" s="17"/>
      <c r="O518" s="62"/>
      <c r="P518" s="62"/>
    </row>
    <row r="519" spans="1:16" s="63" customFormat="1" x14ac:dyDescent="0.25">
      <c r="A519" s="152"/>
      <c r="B519" s="8"/>
      <c r="C519" s="8"/>
      <c r="D519" s="96"/>
      <c r="E519" s="8"/>
      <c r="F519" s="8"/>
      <c r="G519" s="8"/>
      <c r="H519" s="8"/>
      <c r="I519" s="8"/>
      <c r="J519" s="17"/>
      <c r="K519" s="8"/>
      <c r="L519" s="8"/>
      <c r="M519" s="8"/>
      <c r="N519" s="17"/>
      <c r="O519" s="62"/>
      <c r="P519" s="62"/>
    </row>
    <row r="520" spans="1:16" s="63" customFormat="1" x14ac:dyDescent="0.25">
      <c r="A520" s="152"/>
      <c r="B520" s="8"/>
      <c r="C520" s="8"/>
      <c r="D520" s="96"/>
      <c r="E520" s="8"/>
      <c r="F520" s="8"/>
      <c r="G520" s="8"/>
      <c r="H520" s="8"/>
      <c r="I520" s="8"/>
      <c r="J520" s="17"/>
      <c r="K520" s="8"/>
      <c r="L520" s="8"/>
      <c r="M520" s="8"/>
      <c r="N520" s="17"/>
      <c r="O520" s="62"/>
      <c r="P520" s="62"/>
    </row>
    <row r="521" spans="1:16" s="63" customFormat="1" x14ac:dyDescent="0.25">
      <c r="A521" s="152"/>
      <c r="B521" s="8"/>
      <c r="C521" s="8"/>
      <c r="D521" s="96"/>
      <c r="E521" s="8"/>
      <c r="F521" s="8"/>
      <c r="G521" s="8"/>
      <c r="H521" s="8"/>
      <c r="I521" s="8"/>
      <c r="J521" s="17"/>
      <c r="K521" s="8"/>
      <c r="L521" s="8"/>
      <c r="M521" s="8"/>
      <c r="N521" s="17"/>
      <c r="O521" s="62"/>
      <c r="P521" s="62"/>
    </row>
    <row r="522" spans="1:16" s="63" customFormat="1" x14ac:dyDescent="0.25">
      <c r="A522" s="152"/>
      <c r="B522" s="8"/>
      <c r="C522" s="17"/>
      <c r="D522" s="96"/>
      <c r="E522" s="8"/>
      <c r="F522" s="8"/>
      <c r="G522" s="8"/>
      <c r="H522" s="8"/>
      <c r="I522" s="8"/>
      <c r="J522" s="17"/>
      <c r="K522" s="8"/>
      <c r="L522" s="8"/>
      <c r="M522" s="8"/>
      <c r="N522" s="17"/>
      <c r="O522" s="62"/>
      <c r="P522" s="62"/>
    </row>
    <row r="523" spans="1:16" s="63" customFormat="1" x14ac:dyDescent="0.25">
      <c r="A523" s="152"/>
      <c r="B523" s="8"/>
      <c r="C523" s="17"/>
      <c r="D523" s="96"/>
      <c r="E523" s="8"/>
      <c r="F523" s="8"/>
      <c r="G523" s="8"/>
      <c r="H523" s="8"/>
      <c r="I523" s="8"/>
      <c r="J523" s="17"/>
      <c r="K523" s="8"/>
      <c r="L523" s="8"/>
      <c r="M523" s="8"/>
      <c r="N523" s="17"/>
      <c r="O523" s="62"/>
      <c r="P523" s="62"/>
    </row>
    <row r="524" spans="1:16" s="63" customFormat="1" x14ac:dyDescent="0.25">
      <c r="A524" s="152"/>
      <c r="B524" s="8"/>
      <c r="C524" s="8"/>
      <c r="D524" s="96"/>
      <c r="E524" s="8"/>
      <c r="F524" s="8"/>
      <c r="G524" s="8"/>
      <c r="H524" s="8"/>
      <c r="I524" s="8"/>
      <c r="J524" s="17"/>
      <c r="K524" s="8"/>
      <c r="L524" s="8"/>
      <c r="M524" s="8"/>
      <c r="N524" s="17"/>
      <c r="O524" s="62"/>
      <c r="P524" s="62"/>
    </row>
    <row r="525" spans="1:16" s="63" customFormat="1" x14ac:dyDescent="0.25">
      <c r="A525" s="152"/>
      <c r="B525" s="8"/>
      <c r="C525" s="17"/>
      <c r="D525" s="96"/>
      <c r="E525" s="8"/>
      <c r="F525" s="8"/>
      <c r="G525" s="8"/>
      <c r="H525" s="8"/>
      <c r="I525" s="8"/>
      <c r="J525" s="17"/>
      <c r="K525" s="8"/>
      <c r="L525" s="8"/>
      <c r="M525" s="8"/>
      <c r="N525" s="17"/>
      <c r="O525" s="62"/>
      <c r="P525" s="62"/>
    </row>
    <row r="526" spans="1:16" s="63" customFormat="1" x14ac:dyDescent="0.25">
      <c r="A526" s="152"/>
      <c r="B526" s="8"/>
      <c r="C526" s="17"/>
      <c r="D526" s="96"/>
      <c r="E526" s="8"/>
      <c r="F526" s="8"/>
      <c r="G526" s="8"/>
      <c r="H526" s="8"/>
      <c r="I526" s="8"/>
      <c r="J526" s="17"/>
      <c r="K526" s="8"/>
      <c r="L526" s="8"/>
      <c r="M526" s="8"/>
      <c r="N526" s="17"/>
      <c r="O526" s="62"/>
      <c r="P526" s="62"/>
    </row>
    <row r="527" spans="1:16" s="63" customFormat="1" x14ac:dyDescent="0.25">
      <c r="A527" s="152"/>
      <c r="B527" s="8"/>
      <c r="C527" s="8"/>
      <c r="D527" s="96"/>
      <c r="E527" s="8"/>
      <c r="F527" s="8"/>
      <c r="G527" s="8"/>
      <c r="H527" s="8"/>
      <c r="I527" s="8"/>
      <c r="J527" s="17"/>
      <c r="K527" s="8"/>
      <c r="L527" s="8"/>
      <c r="M527" s="8"/>
      <c r="N527" s="17"/>
      <c r="O527" s="62"/>
      <c r="P527" s="62"/>
    </row>
    <row r="528" spans="1:16" s="63" customFormat="1" x14ac:dyDescent="0.25">
      <c r="A528" s="152"/>
      <c r="B528" s="8"/>
      <c r="C528" s="8"/>
      <c r="D528" s="96"/>
      <c r="E528" s="8"/>
      <c r="F528" s="8"/>
      <c r="G528" s="8"/>
      <c r="H528" s="8"/>
      <c r="I528" s="8"/>
      <c r="J528" s="17"/>
      <c r="K528" s="8"/>
      <c r="L528" s="8"/>
      <c r="M528" s="8"/>
      <c r="N528" s="17"/>
      <c r="O528" s="62"/>
      <c r="P528" s="62"/>
    </row>
    <row r="529" spans="1:16" s="63" customFormat="1" x14ac:dyDescent="0.25">
      <c r="A529" s="152"/>
      <c r="B529" s="8"/>
      <c r="C529" s="8"/>
      <c r="D529" s="96"/>
      <c r="E529" s="8"/>
      <c r="F529" s="8"/>
      <c r="G529" s="8"/>
      <c r="H529" s="8"/>
      <c r="I529" s="8"/>
      <c r="J529" s="17"/>
      <c r="K529" s="8"/>
      <c r="L529" s="8"/>
      <c r="M529" s="8"/>
      <c r="N529" s="17"/>
      <c r="O529" s="62"/>
      <c r="P529" s="62"/>
    </row>
    <row r="530" spans="1:16" s="63" customFormat="1" x14ac:dyDescent="0.25">
      <c r="A530" s="152"/>
      <c r="B530" s="8"/>
      <c r="C530" s="8"/>
      <c r="D530" s="96"/>
      <c r="E530" s="8"/>
      <c r="F530" s="8"/>
      <c r="G530" s="8"/>
      <c r="H530" s="8"/>
      <c r="I530" s="8"/>
      <c r="J530" s="17"/>
      <c r="K530" s="8"/>
      <c r="L530" s="8"/>
      <c r="M530" s="8"/>
      <c r="N530" s="17"/>
      <c r="O530" s="62"/>
      <c r="P530" s="62"/>
    </row>
    <row r="531" spans="1:16" s="63" customFormat="1" x14ac:dyDescent="0.25">
      <c r="A531" s="152"/>
      <c r="B531" s="8"/>
      <c r="C531" s="8"/>
      <c r="D531" s="96"/>
      <c r="E531" s="8"/>
      <c r="F531" s="8"/>
      <c r="G531" s="8"/>
      <c r="H531" s="8"/>
      <c r="I531" s="8"/>
      <c r="J531" s="17"/>
      <c r="K531" s="8"/>
      <c r="L531" s="8"/>
      <c r="M531" s="8"/>
      <c r="N531" s="17"/>
      <c r="O531" s="62"/>
      <c r="P531" s="62"/>
    </row>
    <row r="532" spans="1:16" s="63" customFormat="1" x14ac:dyDescent="0.25">
      <c r="A532" s="152"/>
      <c r="B532" s="8"/>
      <c r="C532" s="8"/>
      <c r="D532" s="96"/>
      <c r="E532" s="8"/>
      <c r="F532" s="8"/>
      <c r="G532" s="8"/>
      <c r="H532" s="8"/>
      <c r="I532" s="8"/>
      <c r="J532" s="17"/>
      <c r="K532" s="8"/>
      <c r="L532" s="8"/>
      <c r="M532" s="8"/>
      <c r="N532" s="17"/>
      <c r="O532" s="62"/>
      <c r="P532" s="62"/>
    </row>
    <row r="533" spans="1:16" s="63" customFormat="1" x14ac:dyDescent="0.25">
      <c r="A533" s="152"/>
      <c r="B533" s="8"/>
      <c r="C533" s="17"/>
      <c r="D533" s="96"/>
      <c r="E533" s="8"/>
      <c r="F533" s="8"/>
      <c r="G533" s="8"/>
      <c r="H533" s="8"/>
      <c r="I533" s="8"/>
      <c r="J533" s="17"/>
      <c r="K533" s="8"/>
      <c r="L533" s="8"/>
      <c r="M533" s="8"/>
      <c r="N533" s="17"/>
      <c r="O533" s="62"/>
      <c r="P533" s="62"/>
    </row>
    <row r="534" spans="1:16" s="63" customFormat="1" x14ac:dyDescent="0.25">
      <c r="A534" s="152"/>
      <c r="B534" s="8"/>
      <c r="C534" s="8"/>
      <c r="D534" s="96"/>
      <c r="E534" s="8"/>
      <c r="F534" s="8"/>
      <c r="G534" s="8"/>
      <c r="H534" s="8"/>
      <c r="I534" s="8"/>
      <c r="J534" s="17"/>
      <c r="K534" s="8"/>
      <c r="L534" s="8"/>
      <c r="M534" s="8"/>
      <c r="N534" s="17"/>
      <c r="O534" s="62"/>
      <c r="P534" s="62"/>
    </row>
    <row r="535" spans="1:16" s="63" customFormat="1" x14ac:dyDescent="0.25">
      <c r="A535" s="152"/>
      <c r="B535" s="8"/>
      <c r="C535" s="8"/>
      <c r="D535" s="96"/>
      <c r="E535" s="8"/>
      <c r="F535" s="8"/>
      <c r="G535" s="8"/>
      <c r="H535" s="8"/>
      <c r="I535" s="8"/>
      <c r="J535" s="17"/>
      <c r="K535" s="8"/>
      <c r="L535" s="8"/>
      <c r="M535" s="8"/>
      <c r="N535" s="17"/>
      <c r="O535" s="62"/>
      <c r="P535" s="62"/>
    </row>
    <row r="536" spans="1:16" s="63" customFormat="1" x14ac:dyDescent="0.25">
      <c r="A536" s="152"/>
      <c r="B536" s="8"/>
      <c r="C536" s="8"/>
      <c r="D536" s="96"/>
      <c r="E536" s="8"/>
      <c r="F536" s="8"/>
      <c r="G536" s="8"/>
      <c r="H536" s="8"/>
      <c r="I536" s="8"/>
      <c r="J536" s="17"/>
      <c r="K536" s="8"/>
      <c r="L536" s="8"/>
      <c r="M536" s="8"/>
      <c r="N536" s="17"/>
      <c r="O536" s="62"/>
      <c r="P536" s="62"/>
    </row>
    <row r="537" spans="1:16" s="63" customFormat="1" x14ac:dyDescent="0.25">
      <c r="A537" s="152"/>
      <c r="B537" s="8"/>
      <c r="C537" s="8"/>
      <c r="D537" s="96"/>
      <c r="E537" s="8"/>
      <c r="F537" s="8"/>
      <c r="G537" s="8"/>
      <c r="H537" s="8"/>
      <c r="I537" s="8"/>
      <c r="J537" s="17"/>
      <c r="K537" s="8"/>
      <c r="L537" s="8"/>
      <c r="M537" s="8"/>
      <c r="N537" s="17"/>
      <c r="O537" s="62"/>
      <c r="P537" s="62"/>
    </row>
    <row r="538" spans="1:16" s="63" customFormat="1" x14ac:dyDescent="0.25">
      <c r="A538" s="152"/>
      <c r="B538" s="8"/>
      <c r="C538" s="8"/>
      <c r="D538" s="96"/>
      <c r="E538" s="8"/>
      <c r="F538" s="8"/>
      <c r="G538" s="8"/>
      <c r="H538" s="8"/>
      <c r="I538" s="8"/>
      <c r="J538" s="17"/>
      <c r="K538" s="8"/>
      <c r="L538" s="8"/>
      <c r="M538" s="8"/>
      <c r="N538" s="17"/>
      <c r="O538" s="62"/>
      <c r="P538" s="62"/>
    </row>
    <row r="539" spans="1:16" s="63" customFormat="1" x14ac:dyDescent="0.25">
      <c r="A539" s="152"/>
      <c r="B539" s="8"/>
      <c r="C539" s="17"/>
      <c r="D539" s="96"/>
      <c r="E539" s="8"/>
      <c r="F539" s="8"/>
      <c r="G539" s="8"/>
      <c r="H539" s="8"/>
      <c r="I539" s="8"/>
      <c r="J539" s="17"/>
      <c r="K539" s="8"/>
      <c r="L539" s="8"/>
      <c r="M539" s="8"/>
      <c r="N539" s="17"/>
      <c r="O539" s="62"/>
      <c r="P539" s="62"/>
    </row>
    <row r="540" spans="1:16" s="63" customFormat="1" x14ac:dyDescent="0.25">
      <c r="A540" s="152"/>
      <c r="B540" s="8"/>
      <c r="C540" s="17"/>
      <c r="D540" s="96"/>
      <c r="E540" s="8"/>
      <c r="F540" s="8"/>
      <c r="G540" s="8"/>
      <c r="H540" s="8"/>
      <c r="I540" s="8"/>
      <c r="J540" s="17"/>
      <c r="K540" s="8"/>
      <c r="L540" s="8"/>
      <c r="M540" s="8"/>
      <c r="N540" s="17"/>
      <c r="O540" s="62"/>
      <c r="P540" s="62"/>
    </row>
    <row r="541" spans="1:16" s="63" customFormat="1" x14ac:dyDescent="0.25">
      <c r="A541" s="152"/>
      <c r="B541" s="8"/>
      <c r="C541" s="8"/>
      <c r="D541" s="96"/>
      <c r="E541" s="8"/>
      <c r="F541" s="8"/>
      <c r="G541" s="8"/>
      <c r="H541" s="8"/>
      <c r="I541" s="8"/>
      <c r="J541" s="17"/>
      <c r="K541" s="8"/>
      <c r="L541" s="8"/>
      <c r="M541" s="8"/>
      <c r="N541" s="17"/>
      <c r="O541" s="62"/>
      <c r="P541" s="62"/>
    </row>
    <row r="542" spans="1:16" s="63" customFormat="1" x14ac:dyDescent="0.25">
      <c r="A542" s="152"/>
      <c r="B542" s="8"/>
      <c r="C542" s="8"/>
      <c r="D542" s="96"/>
      <c r="E542" s="8"/>
      <c r="F542" s="8"/>
      <c r="G542" s="8"/>
      <c r="H542" s="8"/>
      <c r="I542" s="8"/>
      <c r="J542" s="17"/>
      <c r="K542" s="8"/>
      <c r="L542" s="8"/>
      <c r="M542" s="8"/>
      <c r="N542" s="17"/>
      <c r="O542" s="62"/>
      <c r="P542" s="62"/>
    </row>
    <row r="543" spans="1:16" s="63" customFormat="1" x14ac:dyDescent="0.25">
      <c r="A543" s="152"/>
      <c r="B543" s="8"/>
      <c r="C543" s="17"/>
      <c r="D543" s="96"/>
      <c r="E543" s="8"/>
      <c r="F543" s="8"/>
      <c r="G543" s="8"/>
      <c r="H543" s="8"/>
      <c r="I543" s="8"/>
      <c r="J543" s="17"/>
      <c r="K543" s="8"/>
      <c r="L543" s="8"/>
      <c r="M543" s="8"/>
      <c r="N543" s="17"/>
      <c r="O543" s="62"/>
      <c r="P543" s="62"/>
    </row>
    <row r="544" spans="1:16" s="63" customFormat="1" x14ac:dyDescent="0.25">
      <c r="A544" s="152"/>
      <c r="B544" s="8"/>
      <c r="C544" s="17"/>
      <c r="D544" s="96"/>
      <c r="E544" s="8"/>
      <c r="F544" s="8"/>
      <c r="G544" s="8"/>
      <c r="H544" s="8"/>
      <c r="I544" s="8"/>
      <c r="J544" s="17"/>
      <c r="K544" s="8"/>
      <c r="L544" s="8"/>
      <c r="M544" s="8"/>
      <c r="N544" s="17"/>
      <c r="O544" s="62"/>
      <c r="P544" s="62"/>
    </row>
    <row r="545" spans="1:16" s="63" customFormat="1" x14ac:dyDescent="0.25">
      <c r="A545" s="152"/>
      <c r="B545" s="8"/>
      <c r="C545" s="8"/>
      <c r="D545" s="96"/>
      <c r="E545" s="8"/>
      <c r="F545" s="8"/>
      <c r="G545" s="8"/>
      <c r="H545" s="8"/>
      <c r="I545" s="8"/>
      <c r="J545" s="17"/>
      <c r="K545" s="8"/>
      <c r="L545" s="8"/>
      <c r="M545" s="8"/>
      <c r="N545" s="17"/>
      <c r="O545" s="62"/>
      <c r="P545" s="62"/>
    </row>
    <row r="546" spans="1:16" s="63" customFormat="1" x14ac:dyDescent="0.25">
      <c r="A546" s="152"/>
      <c r="B546" s="8"/>
      <c r="C546" s="17"/>
      <c r="D546" s="96"/>
      <c r="E546" s="8"/>
      <c r="F546" s="8"/>
      <c r="G546" s="8"/>
      <c r="H546" s="8"/>
      <c r="I546" s="8"/>
      <c r="J546" s="17"/>
      <c r="K546" s="8"/>
      <c r="L546" s="8"/>
      <c r="M546" s="8"/>
      <c r="N546" s="17"/>
      <c r="O546" s="62"/>
      <c r="P546" s="62"/>
    </row>
    <row r="547" spans="1:16" s="63" customFormat="1" x14ac:dyDescent="0.25">
      <c r="A547" s="152"/>
      <c r="B547" s="8"/>
      <c r="C547" s="8"/>
      <c r="D547" s="96"/>
      <c r="E547" s="8"/>
      <c r="F547" s="8"/>
      <c r="G547" s="8"/>
      <c r="H547" s="8"/>
      <c r="I547" s="8"/>
      <c r="J547" s="17"/>
      <c r="K547" s="8"/>
      <c r="L547" s="8"/>
      <c r="M547" s="8"/>
      <c r="N547" s="17"/>
      <c r="O547" s="62"/>
      <c r="P547" s="62"/>
    </row>
    <row r="548" spans="1:16" s="63" customFormat="1" x14ac:dyDescent="0.25">
      <c r="A548" s="152"/>
      <c r="B548" s="8"/>
      <c r="C548" s="17"/>
      <c r="D548" s="96"/>
      <c r="E548" s="8"/>
      <c r="F548" s="8"/>
      <c r="G548" s="8"/>
      <c r="H548" s="8"/>
      <c r="I548" s="8"/>
      <c r="J548" s="17"/>
      <c r="K548" s="8"/>
      <c r="L548" s="8"/>
      <c r="M548" s="8"/>
      <c r="N548" s="17"/>
      <c r="O548" s="62"/>
      <c r="P548" s="62"/>
    </row>
    <row r="549" spans="1:16" s="63" customFormat="1" x14ac:dyDescent="0.25">
      <c r="A549" s="152"/>
      <c r="B549" s="8"/>
      <c r="C549" s="8"/>
      <c r="D549" s="96"/>
      <c r="E549" s="8"/>
      <c r="F549" s="8"/>
      <c r="G549" s="8"/>
      <c r="H549" s="8"/>
      <c r="I549" s="8"/>
      <c r="J549" s="17"/>
      <c r="K549" s="8"/>
      <c r="L549" s="8"/>
      <c r="M549" s="8"/>
      <c r="N549" s="17"/>
      <c r="O549" s="62"/>
      <c r="P549" s="62"/>
    </row>
    <row r="550" spans="1:16" s="63" customFormat="1" x14ac:dyDescent="0.25">
      <c r="A550" s="152"/>
      <c r="B550" s="8"/>
      <c r="C550" s="17"/>
      <c r="D550" s="96"/>
      <c r="E550" s="8"/>
      <c r="F550" s="8"/>
      <c r="G550" s="8"/>
      <c r="H550" s="8"/>
      <c r="I550" s="8"/>
      <c r="J550" s="17"/>
      <c r="K550" s="8"/>
      <c r="L550" s="8"/>
      <c r="M550" s="8"/>
      <c r="N550" s="17"/>
      <c r="O550" s="62"/>
      <c r="P550" s="62"/>
    </row>
    <row r="551" spans="1:16" s="63" customFormat="1" x14ac:dyDescent="0.25">
      <c r="A551" s="152"/>
      <c r="B551" s="8"/>
      <c r="C551" s="17"/>
      <c r="D551" s="96"/>
      <c r="E551" s="8"/>
      <c r="F551" s="8"/>
      <c r="G551" s="8"/>
      <c r="H551" s="8"/>
      <c r="I551" s="8"/>
      <c r="J551" s="17"/>
      <c r="K551" s="8"/>
      <c r="L551" s="8"/>
      <c r="M551" s="8"/>
      <c r="N551" s="17"/>
      <c r="O551" s="62"/>
      <c r="P551" s="62"/>
    </row>
    <row r="552" spans="1:16" s="63" customFormat="1" x14ac:dyDescent="0.25">
      <c r="A552" s="152"/>
      <c r="B552" s="8"/>
      <c r="C552" s="17"/>
      <c r="D552" s="96"/>
      <c r="E552" s="8"/>
      <c r="F552" s="8"/>
      <c r="G552" s="8"/>
      <c r="H552" s="8"/>
      <c r="I552" s="8"/>
      <c r="J552" s="17"/>
      <c r="K552" s="8"/>
      <c r="L552" s="8"/>
      <c r="M552" s="8"/>
      <c r="N552" s="17"/>
      <c r="O552" s="62"/>
      <c r="P552" s="62"/>
    </row>
    <row r="553" spans="1:16" s="63" customFormat="1" x14ac:dyDescent="0.25">
      <c r="A553" s="152"/>
      <c r="B553" s="8"/>
      <c r="C553" s="8"/>
      <c r="D553" s="96"/>
      <c r="E553" s="8"/>
      <c r="F553" s="8"/>
      <c r="G553" s="8"/>
      <c r="H553" s="8"/>
      <c r="I553" s="8"/>
      <c r="J553" s="17"/>
      <c r="K553" s="8"/>
      <c r="L553" s="8"/>
      <c r="M553" s="8"/>
      <c r="N553" s="17"/>
      <c r="O553" s="62"/>
      <c r="P553" s="62"/>
    </row>
    <row r="554" spans="1:16" s="63" customFormat="1" x14ac:dyDescent="0.25">
      <c r="A554" s="152"/>
      <c r="B554" s="8"/>
      <c r="C554" s="17"/>
      <c r="D554" s="96"/>
      <c r="E554" s="8"/>
      <c r="F554" s="8"/>
      <c r="G554" s="8"/>
      <c r="H554" s="8"/>
      <c r="I554" s="8"/>
      <c r="J554" s="17"/>
      <c r="K554" s="8"/>
      <c r="L554" s="8"/>
      <c r="M554" s="8"/>
      <c r="N554" s="17"/>
      <c r="O554" s="62"/>
      <c r="P554" s="62"/>
    </row>
    <row r="555" spans="1:16" s="63" customFormat="1" x14ac:dyDescent="0.25">
      <c r="A555" s="152"/>
      <c r="B555" s="8"/>
      <c r="C555" s="8"/>
      <c r="D555" s="96"/>
      <c r="E555" s="8"/>
      <c r="F555" s="8"/>
      <c r="G555" s="8"/>
      <c r="H555" s="8"/>
      <c r="I555" s="8"/>
      <c r="J555" s="17"/>
      <c r="K555" s="8"/>
      <c r="L555" s="8"/>
      <c r="M555" s="8"/>
      <c r="N555" s="17"/>
      <c r="O555" s="62"/>
      <c r="P555" s="62"/>
    </row>
    <row r="556" spans="1:16" s="63" customFormat="1" x14ac:dyDescent="0.25">
      <c r="A556" s="152"/>
      <c r="B556" s="8"/>
      <c r="C556" s="8"/>
      <c r="D556" s="96"/>
      <c r="E556" s="8"/>
      <c r="F556" s="8"/>
      <c r="G556" s="8"/>
      <c r="H556" s="8"/>
      <c r="I556" s="8"/>
      <c r="J556" s="17"/>
      <c r="K556" s="8"/>
      <c r="L556" s="8"/>
      <c r="M556" s="8"/>
      <c r="N556" s="17"/>
      <c r="O556" s="62"/>
      <c r="P556" s="62"/>
    </row>
    <row r="557" spans="1:16" s="63" customFormat="1" x14ac:dyDescent="0.25">
      <c r="A557" s="152"/>
      <c r="B557" s="8"/>
      <c r="C557" s="17"/>
      <c r="D557" s="96"/>
      <c r="E557" s="8"/>
      <c r="F557" s="8"/>
      <c r="G557" s="8"/>
      <c r="H557" s="8"/>
      <c r="I557" s="8"/>
      <c r="J557" s="17"/>
      <c r="K557" s="8"/>
      <c r="L557" s="8"/>
      <c r="M557" s="8"/>
      <c r="N557" s="17"/>
      <c r="O557" s="62"/>
      <c r="P557" s="62"/>
    </row>
    <row r="558" spans="1:16" s="63" customFormat="1" x14ac:dyDescent="0.25">
      <c r="A558" s="152"/>
      <c r="B558" s="8"/>
      <c r="C558" s="17"/>
      <c r="D558" s="96"/>
      <c r="E558" s="8"/>
      <c r="F558" s="8"/>
      <c r="G558" s="8"/>
      <c r="H558" s="8"/>
      <c r="I558" s="8"/>
      <c r="J558" s="17"/>
      <c r="K558" s="8"/>
      <c r="L558" s="8"/>
      <c r="M558" s="8"/>
      <c r="N558" s="17"/>
      <c r="O558" s="62"/>
      <c r="P558" s="62"/>
    </row>
    <row r="559" spans="1:16" s="63" customFormat="1" x14ac:dyDescent="0.25">
      <c r="A559" s="152"/>
      <c r="B559" s="8"/>
      <c r="C559" s="8"/>
      <c r="D559" s="96"/>
      <c r="E559" s="8"/>
      <c r="F559" s="8"/>
      <c r="G559" s="8"/>
      <c r="H559" s="8"/>
      <c r="I559" s="8"/>
      <c r="J559" s="17"/>
      <c r="K559" s="8"/>
      <c r="L559" s="8"/>
      <c r="M559" s="8"/>
      <c r="N559" s="17"/>
      <c r="O559" s="62"/>
      <c r="P559" s="62"/>
    </row>
    <row r="560" spans="1:16" s="63" customFormat="1" x14ac:dyDescent="0.25">
      <c r="A560" s="152"/>
      <c r="B560" s="8"/>
      <c r="C560" s="17"/>
      <c r="D560" s="96"/>
      <c r="E560" s="8"/>
      <c r="F560" s="8"/>
      <c r="G560" s="8"/>
      <c r="H560" s="8"/>
      <c r="I560" s="8"/>
      <c r="J560" s="17"/>
      <c r="K560" s="8"/>
      <c r="L560" s="8"/>
      <c r="M560" s="8"/>
      <c r="N560" s="17"/>
      <c r="O560" s="62"/>
      <c r="P560" s="62"/>
    </row>
    <row r="561" spans="1:16" s="63" customFormat="1" x14ac:dyDescent="0.25">
      <c r="A561" s="152"/>
      <c r="B561" s="8"/>
      <c r="C561" s="17"/>
      <c r="D561" s="96"/>
      <c r="E561" s="8"/>
      <c r="F561" s="8"/>
      <c r="G561" s="8"/>
      <c r="H561" s="8"/>
      <c r="I561" s="8"/>
      <c r="J561" s="17"/>
      <c r="K561" s="8"/>
      <c r="L561" s="8"/>
      <c r="M561" s="8"/>
      <c r="N561" s="17"/>
      <c r="O561" s="62"/>
      <c r="P561" s="62"/>
    </row>
    <row r="562" spans="1:16" s="63" customFormat="1" x14ac:dyDescent="0.25">
      <c r="A562" s="152"/>
      <c r="B562" s="8"/>
      <c r="C562" s="8"/>
      <c r="D562" s="96"/>
      <c r="E562" s="8"/>
      <c r="F562" s="8"/>
      <c r="G562" s="8"/>
      <c r="H562" s="8"/>
      <c r="I562" s="8"/>
      <c r="J562" s="17"/>
      <c r="K562" s="8"/>
      <c r="L562" s="8"/>
      <c r="M562" s="8"/>
      <c r="N562" s="17"/>
      <c r="O562" s="62"/>
      <c r="P562" s="62"/>
    </row>
    <row r="563" spans="1:16" s="63" customFormat="1" x14ac:dyDescent="0.25">
      <c r="A563" s="152"/>
      <c r="B563" s="8"/>
      <c r="C563" s="17"/>
      <c r="D563" s="96"/>
      <c r="E563" s="8"/>
      <c r="F563" s="8"/>
      <c r="G563" s="8"/>
      <c r="H563" s="8"/>
      <c r="I563" s="8"/>
      <c r="J563" s="17"/>
      <c r="K563" s="8"/>
      <c r="L563" s="8"/>
      <c r="M563" s="8"/>
      <c r="N563" s="17"/>
      <c r="O563" s="62"/>
      <c r="P563" s="62"/>
    </row>
    <row r="564" spans="1:16" s="63" customFormat="1" x14ac:dyDescent="0.25">
      <c r="A564" s="152"/>
      <c r="B564" s="8"/>
      <c r="C564" s="8"/>
      <c r="D564" s="96"/>
      <c r="E564" s="8"/>
      <c r="F564" s="8"/>
      <c r="G564" s="8"/>
      <c r="H564" s="8"/>
      <c r="I564" s="8"/>
      <c r="J564" s="17"/>
      <c r="K564" s="8"/>
      <c r="L564" s="8"/>
      <c r="M564" s="8"/>
      <c r="N564" s="17"/>
      <c r="O564" s="62"/>
      <c r="P564" s="62"/>
    </row>
    <row r="565" spans="1:16" s="63" customFormat="1" x14ac:dyDescent="0.25">
      <c r="A565" s="152"/>
      <c r="B565" s="8"/>
      <c r="C565" s="8"/>
      <c r="D565" s="96"/>
      <c r="E565" s="8"/>
      <c r="F565" s="8"/>
      <c r="G565" s="8"/>
      <c r="H565" s="8"/>
      <c r="I565" s="8"/>
      <c r="J565" s="17"/>
      <c r="K565" s="8"/>
      <c r="L565" s="8"/>
      <c r="M565" s="8"/>
      <c r="N565" s="17"/>
      <c r="O565" s="62"/>
      <c r="P565" s="62"/>
    </row>
    <row r="566" spans="1:16" s="63" customFormat="1" x14ac:dyDescent="0.25">
      <c r="A566" s="152"/>
      <c r="B566" s="8"/>
      <c r="C566" s="8"/>
      <c r="D566" s="96"/>
      <c r="E566" s="8"/>
      <c r="F566" s="8"/>
      <c r="G566" s="8"/>
      <c r="H566" s="8"/>
      <c r="I566" s="8"/>
      <c r="J566" s="17"/>
      <c r="K566" s="8"/>
      <c r="L566" s="8"/>
      <c r="M566" s="8"/>
      <c r="N566" s="17"/>
      <c r="O566" s="62"/>
      <c r="P566" s="62"/>
    </row>
    <row r="567" spans="1:16" s="63" customFormat="1" x14ac:dyDescent="0.25">
      <c r="A567" s="152"/>
      <c r="B567" s="8"/>
      <c r="C567" s="8"/>
      <c r="D567" s="96"/>
      <c r="E567" s="8"/>
      <c r="F567" s="8"/>
      <c r="G567" s="8"/>
      <c r="H567" s="8"/>
      <c r="I567" s="8"/>
      <c r="J567" s="17"/>
      <c r="K567" s="8"/>
      <c r="L567" s="8"/>
      <c r="M567" s="8"/>
      <c r="N567" s="17"/>
      <c r="O567" s="62"/>
      <c r="P567" s="62"/>
    </row>
    <row r="568" spans="1:16" s="63" customFormat="1" x14ac:dyDescent="0.25">
      <c r="A568" s="152"/>
      <c r="B568" s="8"/>
      <c r="C568" s="17"/>
      <c r="D568" s="96"/>
      <c r="E568" s="8"/>
      <c r="F568" s="8"/>
      <c r="G568" s="8"/>
      <c r="H568" s="8"/>
      <c r="I568" s="8"/>
      <c r="J568" s="17"/>
      <c r="K568" s="8"/>
      <c r="L568" s="8"/>
      <c r="M568" s="8"/>
      <c r="N568" s="17"/>
      <c r="O568" s="62"/>
      <c r="P568" s="62"/>
    </row>
    <row r="569" spans="1:16" s="63" customFormat="1" x14ac:dyDescent="0.25">
      <c r="A569" s="152"/>
      <c r="B569" s="8"/>
      <c r="C569" s="8"/>
      <c r="D569" s="96"/>
      <c r="E569" s="8"/>
      <c r="F569" s="8"/>
      <c r="G569" s="8"/>
      <c r="H569" s="8"/>
      <c r="I569" s="8"/>
      <c r="J569" s="17"/>
      <c r="K569" s="8"/>
      <c r="L569" s="8"/>
      <c r="M569" s="8"/>
      <c r="N569" s="17"/>
      <c r="O569" s="62"/>
      <c r="P569" s="62"/>
    </row>
    <row r="570" spans="1:16" s="63" customFormat="1" x14ac:dyDescent="0.25">
      <c r="A570" s="152"/>
      <c r="B570" s="8"/>
      <c r="C570" s="8"/>
      <c r="D570" s="96"/>
      <c r="E570" s="8"/>
      <c r="F570" s="8"/>
      <c r="G570" s="8"/>
      <c r="H570" s="8"/>
      <c r="I570" s="8"/>
      <c r="J570" s="17"/>
      <c r="K570" s="8"/>
      <c r="L570" s="8"/>
      <c r="M570" s="8"/>
      <c r="N570" s="17"/>
      <c r="O570" s="62"/>
      <c r="P570" s="62"/>
    </row>
    <row r="571" spans="1:16" s="63" customFormat="1" x14ac:dyDescent="0.25">
      <c r="A571" s="152"/>
      <c r="B571" s="8"/>
      <c r="C571" s="17"/>
      <c r="D571" s="96"/>
      <c r="E571" s="8"/>
      <c r="F571" s="8"/>
      <c r="G571" s="8"/>
      <c r="H571" s="8"/>
      <c r="I571" s="8"/>
      <c r="J571" s="17"/>
      <c r="K571" s="8"/>
      <c r="L571" s="8"/>
      <c r="M571" s="8"/>
      <c r="N571" s="17"/>
      <c r="O571" s="62"/>
      <c r="P571" s="62"/>
    </row>
    <row r="572" spans="1:16" s="63" customFormat="1" x14ac:dyDescent="0.25">
      <c r="A572" s="152"/>
      <c r="B572" s="8"/>
      <c r="C572" s="17"/>
      <c r="D572" s="96"/>
      <c r="E572" s="8"/>
      <c r="F572" s="8"/>
      <c r="G572" s="8"/>
      <c r="H572" s="8"/>
      <c r="I572" s="8"/>
      <c r="J572" s="17"/>
      <c r="K572" s="8"/>
      <c r="L572" s="8"/>
      <c r="M572" s="8"/>
      <c r="N572" s="17"/>
      <c r="O572" s="62"/>
      <c r="P572" s="62"/>
    </row>
    <row r="573" spans="1:16" s="63" customFormat="1" x14ac:dyDescent="0.25">
      <c r="A573" s="152"/>
      <c r="B573" s="8"/>
      <c r="C573" s="8"/>
      <c r="D573" s="96"/>
      <c r="E573" s="8"/>
      <c r="F573" s="8"/>
      <c r="G573" s="8"/>
      <c r="H573" s="8"/>
      <c r="I573" s="8"/>
      <c r="J573" s="17"/>
      <c r="K573" s="8"/>
      <c r="L573" s="8"/>
      <c r="M573" s="8"/>
      <c r="N573" s="17"/>
      <c r="O573" s="62"/>
      <c r="P573" s="62"/>
    </row>
    <row r="574" spans="1:16" s="63" customFormat="1" x14ac:dyDescent="0.25">
      <c r="A574" s="152"/>
      <c r="B574" s="8"/>
      <c r="C574" s="8"/>
      <c r="D574" s="96"/>
      <c r="E574" s="8"/>
      <c r="F574" s="8"/>
      <c r="G574" s="8"/>
      <c r="H574" s="8"/>
      <c r="I574" s="8"/>
      <c r="J574" s="17"/>
      <c r="K574" s="8"/>
      <c r="L574" s="8"/>
      <c r="M574" s="8"/>
      <c r="N574" s="17"/>
      <c r="O574" s="62"/>
      <c r="P574" s="62"/>
    </row>
    <row r="575" spans="1:16" s="63" customFormat="1" x14ac:dyDescent="0.25">
      <c r="A575" s="152"/>
      <c r="B575" s="8"/>
      <c r="C575" s="8"/>
      <c r="D575" s="96"/>
      <c r="E575" s="8"/>
      <c r="F575" s="8"/>
      <c r="G575" s="8"/>
      <c r="H575" s="8"/>
      <c r="I575" s="8"/>
      <c r="J575" s="17"/>
      <c r="K575" s="8"/>
      <c r="L575" s="8"/>
      <c r="M575" s="8"/>
      <c r="N575" s="17"/>
      <c r="O575" s="62"/>
      <c r="P575" s="62"/>
    </row>
    <row r="576" spans="1:16" s="63" customFormat="1" x14ac:dyDescent="0.25">
      <c r="A576" s="152"/>
      <c r="B576" s="8"/>
      <c r="C576" s="8"/>
      <c r="D576" s="96"/>
      <c r="E576" s="8"/>
      <c r="F576" s="8"/>
      <c r="G576" s="8"/>
      <c r="H576" s="8"/>
      <c r="I576" s="8"/>
      <c r="J576" s="17"/>
      <c r="K576" s="8"/>
      <c r="L576" s="8"/>
      <c r="M576" s="8"/>
      <c r="N576" s="17"/>
      <c r="O576" s="62"/>
      <c r="P576" s="62"/>
    </row>
    <row r="577" spans="1:16" s="63" customFormat="1" x14ac:dyDescent="0.25">
      <c r="A577" s="152"/>
      <c r="B577" s="8"/>
      <c r="C577" s="17"/>
      <c r="D577" s="96"/>
      <c r="E577" s="8"/>
      <c r="F577" s="8"/>
      <c r="G577" s="8"/>
      <c r="H577" s="8"/>
      <c r="I577" s="8"/>
      <c r="J577" s="17"/>
      <c r="K577" s="8"/>
      <c r="L577" s="8"/>
      <c r="M577" s="8"/>
      <c r="N577" s="17"/>
      <c r="O577" s="62"/>
      <c r="P577" s="62"/>
    </row>
    <row r="578" spans="1:16" s="63" customFormat="1" x14ac:dyDescent="0.25">
      <c r="A578" s="152"/>
      <c r="B578" s="8"/>
      <c r="C578" s="17"/>
      <c r="D578" s="96"/>
      <c r="E578" s="8"/>
      <c r="F578" s="8"/>
      <c r="G578" s="8"/>
      <c r="H578" s="8"/>
      <c r="I578" s="8"/>
      <c r="J578" s="17"/>
      <c r="K578" s="8"/>
      <c r="L578" s="8"/>
      <c r="M578" s="8"/>
      <c r="N578" s="17"/>
      <c r="O578" s="62"/>
      <c r="P578" s="62"/>
    </row>
    <row r="579" spans="1:16" s="63" customFormat="1" x14ac:dyDescent="0.25">
      <c r="A579" s="152"/>
      <c r="B579" s="8"/>
      <c r="C579" s="8"/>
      <c r="D579" s="96"/>
      <c r="E579" s="8"/>
      <c r="F579" s="8"/>
      <c r="G579" s="8"/>
      <c r="H579" s="8"/>
      <c r="I579" s="8"/>
      <c r="J579" s="17"/>
      <c r="K579" s="8"/>
      <c r="L579" s="8"/>
      <c r="M579" s="8"/>
      <c r="N579" s="17"/>
      <c r="O579" s="62"/>
      <c r="P579" s="62"/>
    </row>
    <row r="580" spans="1:16" s="63" customFormat="1" x14ac:dyDescent="0.25">
      <c r="A580" s="152"/>
      <c r="B580" s="8"/>
      <c r="C580" s="17"/>
      <c r="D580" s="96"/>
      <c r="E580" s="8"/>
      <c r="F580" s="8"/>
      <c r="G580" s="8"/>
      <c r="H580" s="8"/>
      <c r="I580" s="8"/>
      <c r="J580" s="17"/>
      <c r="K580" s="8"/>
      <c r="L580" s="8"/>
      <c r="M580" s="8"/>
      <c r="N580" s="17"/>
      <c r="O580" s="62"/>
      <c r="P580" s="62"/>
    </row>
    <row r="581" spans="1:16" s="63" customFormat="1" x14ac:dyDescent="0.25">
      <c r="A581" s="152"/>
      <c r="B581" s="8"/>
      <c r="C581" s="17"/>
      <c r="D581" s="96"/>
      <c r="E581" s="8"/>
      <c r="F581" s="8"/>
      <c r="G581" s="8"/>
      <c r="H581" s="8"/>
      <c r="I581" s="8"/>
      <c r="J581" s="17"/>
      <c r="K581" s="8"/>
      <c r="L581" s="8"/>
      <c r="M581" s="8"/>
      <c r="N581" s="17"/>
      <c r="O581" s="62"/>
      <c r="P581" s="62"/>
    </row>
    <row r="582" spans="1:16" s="63" customFormat="1" x14ac:dyDescent="0.25">
      <c r="A582" s="152"/>
      <c r="B582" s="8"/>
      <c r="C582" s="17"/>
      <c r="D582" s="96"/>
      <c r="E582" s="8"/>
      <c r="F582" s="8"/>
      <c r="G582" s="8"/>
      <c r="H582" s="8"/>
      <c r="I582" s="8"/>
      <c r="J582" s="17"/>
      <c r="K582" s="8"/>
      <c r="L582" s="8"/>
      <c r="M582" s="8"/>
      <c r="N582" s="17"/>
      <c r="O582" s="62"/>
      <c r="P582" s="62"/>
    </row>
    <row r="583" spans="1:16" s="63" customFormat="1" x14ac:dyDescent="0.25">
      <c r="A583" s="152"/>
      <c r="B583" s="8"/>
      <c r="C583" s="17"/>
      <c r="D583" s="96"/>
      <c r="E583" s="8"/>
      <c r="F583" s="8"/>
      <c r="G583" s="8"/>
      <c r="H583" s="8"/>
      <c r="I583" s="8"/>
      <c r="J583" s="17"/>
      <c r="K583" s="8"/>
      <c r="L583" s="8"/>
      <c r="M583" s="8"/>
      <c r="N583" s="17"/>
      <c r="O583" s="62"/>
      <c r="P583" s="62"/>
    </row>
    <row r="584" spans="1:16" s="63" customFormat="1" x14ac:dyDescent="0.25">
      <c r="A584" s="152"/>
      <c r="B584" s="8"/>
      <c r="C584" s="17"/>
      <c r="D584" s="96"/>
      <c r="E584" s="8"/>
      <c r="F584" s="8"/>
      <c r="G584" s="8"/>
      <c r="H584" s="8"/>
      <c r="I584" s="8"/>
      <c r="J584" s="17"/>
      <c r="K584" s="8"/>
      <c r="L584" s="8"/>
      <c r="M584" s="8"/>
      <c r="N584" s="17"/>
      <c r="O584" s="62"/>
      <c r="P584" s="62"/>
    </row>
    <row r="585" spans="1:16" s="63" customFormat="1" x14ac:dyDescent="0.25">
      <c r="A585" s="152"/>
      <c r="B585" s="8"/>
      <c r="C585" s="17"/>
      <c r="D585" s="96"/>
      <c r="E585" s="8"/>
      <c r="F585" s="8"/>
      <c r="G585" s="8"/>
      <c r="H585" s="8"/>
      <c r="I585" s="8"/>
      <c r="J585" s="17"/>
      <c r="K585" s="8"/>
      <c r="L585" s="8"/>
      <c r="M585" s="8"/>
      <c r="N585" s="17"/>
      <c r="O585" s="62"/>
      <c r="P585" s="62"/>
    </row>
    <row r="586" spans="1:16" s="63" customFormat="1" x14ac:dyDescent="0.25">
      <c r="A586" s="152"/>
      <c r="B586" s="8"/>
      <c r="C586" s="17"/>
      <c r="D586" s="96"/>
      <c r="E586" s="8"/>
      <c r="F586" s="8"/>
      <c r="G586" s="8"/>
      <c r="H586" s="8"/>
      <c r="I586" s="8"/>
      <c r="J586" s="17"/>
      <c r="K586" s="8"/>
      <c r="L586" s="8"/>
      <c r="M586" s="8"/>
      <c r="N586" s="17"/>
      <c r="O586" s="62"/>
      <c r="P586" s="62"/>
    </row>
    <row r="587" spans="1:16" s="63" customFormat="1" x14ac:dyDescent="0.25">
      <c r="A587" s="152"/>
      <c r="B587" s="8"/>
      <c r="C587" s="17"/>
      <c r="D587" s="96"/>
      <c r="E587" s="8"/>
      <c r="F587" s="8"/>
      <c r="G587" s="8"/>
      <c r="H587" s="8"/>
      <c r="I587" s="8"/>
      <c r="J587" s="17"/>
      <c r="K587" s="8"/>
      <c r="L587" s="8"/>
      <c r="M587" s="8"/>
      <c r="N587" s="17"/>
      <c r="O587" s="62"/>
      <c r="P587" s="62"/>
    </row>
    <row r="588" spans="1:16" s="63" customFormat="1" x14ac:dyDescent="0.25">
      <c r="A588" s="152"/>
      <c r="B588" s="8"/>
      <c r="C588" s="8"/>
      <c r="D588" s="96"/>
      <c r="E588" s="8"/>
      <c r="F588" s="8"/>
      <c r="G588" s="8"/>
      <c r="H588" s="8"/>
      <c r="I588" s="8"/>
      <c r="J588" s="17"/>
      <c r="K588" s="8"/>
      <c r="L588" s="8"/>
      <c r="M588" s="8"/>
      <c r="N588" s="17"/>
      <c r="O588" s="62"/>
      <c r="P588" s="62"/>
    </row>
    <row r="589" spans="1:16" s="63" customFormat="1" x14ac:dyDescent="0.25">
      <c r="A589" s="152"/>
      <c r="B589" s="8"/>
      <c r="C589" s="17"/>
      <c r="D589" s="96"/>
      <c r="E589" s="8"/>
      <c r="F589" s="8"/>
      <c r="G589" s="8"/>
      <c r="H589" s="8"/>
      <c r="I589" s="8"/>
      <c r="J589" s="17"/>
      <c r="K589" s="8"/>
      <c r="L589" s="8"/>
      <c r="M589" s="8"/>
      <c r="N589" s="17"/>
      <c r="O589" s="62"/>
      <c r="P589" s="62"/>
    </row>
    <row r="590" spans="1:16" s="63" customFormat="1" x14ac:dyDescent="0.25">
      <c r="A590" s="152"/>
      <c r="B590" s="8"/>
      <c r="C590" s="17"/>
      <c r="D590" s="96"/>
      <c r="E590" s="8"/>
      <c r="F590" s="8"/>
      <c r="G590" s="8"/>
      <c r="H590" s="8"/>
      <c r="I590" s="8"/>
      <c r="J590" s="17"/>
      <c r="K590" s="8"/>
      <c r="L590" s="8"/>
      <c r="M590" s="8"/>
      <c r="N590" s="17"/>
      <c r="O590" s="62"/>
      <c r="P590" s="62"/>
    </row>
    <row r="591" spans="1:16" s="63" customFormat="1" x14ac:dyDescent="0.25">
      <c r="A591" s="152"/>
      <c r="B591" s="8"/>
      <c r="C591" s="8"/>
      <c r="D591" s="96"/>
      <c r="E591" s="8"/>
      <c r="F591" s="8"/>
      <c r="G591" s="8"/>
      <c r="H591" s="8"/>
      <c r="I591" s="8"/>
      <c r="J591" s="17"/>
      <c r="K591" s="8"/>
      <c r="L591" s="8"/>
      <c r="M591" s="8"/>
      <c r="N591" s="17"/>
      <c r="O591" s="62"/>
      <c r="P591" s="62"/>
    </row>
    <row r="592" spans="1:16" s="63" customFormat="1" x14ac:dyDescent="0.25">
      <c r="A592" s="152"/>
      <c r="B592" s="8"/>
      <c r="C592" s="17"/>
      <c r="D592" s="96"/>
      <c r="E592" s="8"/>
      <c r="F592" s="8"/>
      <c r="G592" s="8"/>
      <c r="H592" s="17"/>
      <c r="I592" s="8"/>
      <c r="J592" s="17"/>
      <c r="K592" s="8"/>
      <c r="L592" s="8"/>
      <c r="M592" s="8"/>
      <c r="N592" s="17"/>
      <c r="O592" s="62"/>
      <c r="P592" s="62"/>
    </row>
    <row r="593" spans="1:16" s="63" customFormat="1" x14ac:dyDescent="0.25">
      <c r="A593" s="152"/>
      <c r="B593" s="8"/>
      <c r="C593" s="17"/>
      <c r="D593" s="96"/>
      <c r="E593" s="8"/>
      <c r="F593" s="8"/>
      <c r="G593" s="8"/>
      <c r="H593" s="8"/>
      <c r="I593" s="8"/>
      <c r="J593" s="17"/>
      <c r="K593" s="8"/>
      <c r="L593" s="8"/>
      <c r="M593" s="8"/>
      <c r="N593" s="17"/>
      <c r="O593" s="62"/>
      <c r="P593" s="62"/>
    </row>
    <row r="594" spans="1:16" s="63" customFormat="1" x14ac:dyDescent="0.25">
      <c r="A594" s="152"/>
      <c r="B594" s="8"/>
      <c r="C594" s="8"/>
      <c r="D594" s="96"/>
      <c r="E594" s="8"/>
      <c r="F594" s="8"/>
      <c r="G594" s="8"/>
      <c r="H594" s="8"/>
      <c r="I594" s="8"/>
      <c r="J594" s="17"/>
      <c r="K594" s="8"/>
      <c r="L594" s="8"/>
      <c r="M594" s="8"/>
      <c r="N594" s="17"/>
      <c r="O594" s="62"/>
      <c r="P594" s="62"/>
    </row>
    <row r="595" spans="1:16" s="63" customFormat="1" x14ac:dyDescent="0.25">
      <c r="A595" s="152"/>
      <c r="B595" s="8"/>
      <c r="C595" s="8"/>
      <c r="D595" s="96"/>
      <c r="E595" s="8"/>
      <c r="F595" s="8"/>
      <c r="G595" s="8"/>
      <c r="H595" s="8"/>
      <c r="I595" s="8"/>
      <c r="J595" s="17"/>
      <c r="K595" s="8"/>
      <c r="L595" s="8"/>
      <c r="M595" s="8"/>
      <c r="N595" s="17"/>
      <c r="O595" s="62"/>
      <c r="P595" s="62"/>
    </row>
    <row r="596" spans="1:16" s="63" customFormat="1" x14ac:dyDescent="0.25">
      <c r="A596" s="152"/>
      <c r="B596" s="8"/>
      <c r="C596" s="17"/>
      <c r="D596" s="96"/>
      <c r="E596" s="8"/>
      <c r="F596" s="8"/>
      <c r="G596" s="8"/>
      <c r="H596" s="8"/>
      <c r="I596" s="8"/>
      <c r="J596" s="17"/>
      <c r="K596" s="8"/>
      <c r="L596" s="8"/>
      <c r="M596" s="8"/>
      <c r="N596" s="17"/>
      <c r="O596" s="62"/>
      <c r="P596" s="62"/>
    </row>
    <row r="597" spans="1:16" s="63" customFormat="1" x14ac:dyDescent="0.25">
      <c r="A597" s="152"/>
      <c r="B597" s="8"/>
      <c r="C597" s="17"/>
      <c r="D597" s="96"/>
      <c r="E597" s="8"/>
      <c r="F597" s="8"/>
      <c r="G597" s="8"/>
      <c r="H597" s="8"/>
      <c r="I597" s="8"/>
      <c r="J597" s="17"/>
      <c r="K597" s="8"/>
      <c r="L597" s="8"/>
      <c r="M597" s="8"/>
      <c r="N597" s="17"/>
      <c r="O597" s="62"/>
      <c r="P597" s="62"/>
    </row>
    <row r="598" spans="1:16" s="63" customFormat="1" x14ac:dyDescent="0.25">
      <c r="A598" s="152"/>
      <c r="B598" s="8"/>
      <c r="C598" s="17"/>
      <c r="D598" s="96"/>
      <c r="E598" s="8"/>
      <c r="F598" s="8"/>
      <c r="G598" s="8"/>
      <c r="H598" s="8"/>
      <c r="I598" s="8"/>
      <c r="J598" s="17"/>
      <c r="K598" s="8"/>
      <c r="L598" s="8"/>
      <c r="M598" s="8"/>
      <c r="N598" s="17"/>
      <c r="O598" s="62"/>
      <c r="P598" s="62"/>
    </row>
    <row r="599" spans="1:16" s="63" customFormat="1" x14ac:dyDescent="0.25">
      <c r="A599" s="152"/>
      <c r="B599" s="8"/>
      <c r="C599" s="17"/>
      <c r="D599" s="96"/>
      <c r="E599" s="8"/>
      <c r="F599" s="8"/>
      <c r="G599" s="8"/>
      <c r="H599" s="8"/>
      <c r="I599" s="8"/>
      <c r="J599" s="17"/>
      <c r="K599" s="8"/>
      <c r="L599" s="8"/>
      <c r="M599" s="8"/>
      <c r="N599" s="17"/>
      <c r="O599" s="62"/>
      <c r="P599" s="62"/>
    </row>
    <row r="600" spans="1:16" s="63" customFormat="1" x14ac:dyDescent="0.25">
      <c r="A600" s="152"/>
      <c r="B600" s="8"/>
      <c r="C600" s="17"/>
      <c r="D600" s="96"/>
      <c r="E600" s="8"/>
      <c r="F600" s="8"/>
      <c r="G600" s="8"/>
      <c r="H600" s="8"/>
      <c r="I600" s="8"/>
      <c r="J600" s="17"/>
      <c r="K600" s="8"/>
      <c r="L600" s="8"/>
      <c r="M600" s="8"/>
      <c r="N600" s="17"/>
      <c r="O600" s="62"/>
      <c r="P600" s="62"/>
    </row>
    <row r="601" spans="1:16" s="63" customFormat="1" x14ac:dyDescent="0.25">
      <c r="A601" s="152"/>
      <c r="B601" s="8"/>
      <c r="C601" s="17"/>
      <c r="D601" s="96"/>
      <c r="E601" s="8"/>
      <c r="F601" s="8"/>
      <c r="G601" s="8"/>
      <c r="H601" s="8"/>
      <c r="I601" s="8"/>
      <c r="J601" s="17"/>
      <c r="K601" s="8"/>
      <c r="L601" s="8"/>
      <c r="M601" s="8"/>
      <c r="N601" s="17"/>
      <c r="O601" s="62"/>
      <c r="P601" s="62"/>
    </row>
    <row r="602" spans="1:16" s="63" customFormat="1" x14ac:dyDescent="0.25">
      <c r="A602" s="152"/>
      <c r="B602" s="8"/>
      <c r="C602" s="17"/>
      <c r="D602" s="96"/>
      <c r="E602" s="8"/>
      <c r="F602" s="8"/>
      <c r="G602" s="8"/>
      <c r="H602" s="8"/>
      <c r="I602" s="8"/>
      <c r="J602" s="17"/>
      <c r="K602" s="8"/>
      <c r="L602" s="8"/>
      <c r="M602" s="8"/>
      <c r="N602" s="17"/>
      <c r="O602" s="62"/>
      <c r="P602" s="62"/>
    </row>
    <row r="603" spans="1:16" s="63" customFormat="1" x14ac:dyDescent="0.25">
      <c r="A603" s="152"/>
      <c r="B603" s="8"/>
      <c r="C603" s="17"/>
      <c r="D603" s="96"/>
      <c r="E603" s="8"/>
      <c r="F603" s="8"/>
      <c r="G603" s="8"/>
      <c r="H603" s="8"/>
      <c r="I603" s="8"/>
      <c r="J603" s="17"/>
      <c r="K603" s="8"/>
      <c r="L603" s="8"/>
      <c r="M603" s="8"/>
      <c r="N603" s="17"/>
      <c r="O603" s="62"/>
      <c r="P603" s="62"/>
    </row>
    <row r="604" spans="1:16" s="63" customFormat="1" x14ac:dyDescent="0.25">
      <c r="A604" s="152"/>
      <c r="B604" s="8"/>
      <c r="C604" s="17"/>
      <c r="D604" s="96"/>
      <c r="E604" s="8"/>
      <c r="F604" s="8"/>
      <c r="G604" s="8"/>
      <c r="H604" s="8"/>
      <c r="I604" s="8"/>
      <c r="J604" s="17"/>
      <c r="K604" s="8"/>
      <c r="L604" s="8"/>
      <c r="M604" s="8"/>
      <c r="N604" s="17"/>
      <c r="O604" s="62"/>
      <c r="P604" s="62"/>
    </row>
    <row r="605" spans="1:16" s="63" customFormat="1" x14ac:dyDescent="0.25">
      <c r="A605" s="152"/>
      <c r="B605" s="8"/>
      <c r="C605" s="17"/>
      <c r="D605" s="96"/>
      <c r="E605" s="8"/>
      <c r="F605" s="8"/>
      <c r="G605" s="8"/>
      <c r="H605" s="8"/>
      <c r="I605" s="8"/>
      <c r="J605" s="17"/>
      <c r="K605" s="8"/>
      <c r="L605" s="8"/>
      <c r="M605" s="8"/>
      <c r="N605" s="17"/>
      <c r="O605" s="62"/>
      <c r="P605" s="62"/>
    </row>
    <row r="606" spans="1:16" s="63" customFormat="1" x14ac:dyDescent="0.25">
      <c r="A606" s="152"/>
      <c r="B606" s="8"/>
      <c r="C606" s="17"/>
      <c r="D606" s="96"/>
      <c r="E606" s="8"/>
      <c r="F606" s="8"/>
      <c r="G606" s="8"/>
      <c r="H606" s="8"/>
      <c r="I606" s="8"/>
      <c r="J606" s="17"/>
      <c r="K606" s="8"/>
      <c r="L606" s="8"/>
      <c r="M606" s="8"/>
      <c r="N606" s="17"/>
      <c r="O606" s="62"/>
      <c r="P606" s="62"/>
    </row>
    <row r="607" spans="1:16" s="63" customFormat="1" x14ac:dyDescent="0.25">
      <c r="A607" s="152"/>
      <c r="B607" s="8"/>
      <c r="C607" s="17"/>
      <c r="D607" s="96"/>
      <c r="E607" s="8"/>
      <c r="F607" s="8"/>
      <c r="G607" s="8"/>
      <c r="H607" s="8"/>
      <c r="I607" s="8"/>
      <c r="J607" s="17"/>
      <c r="K607" s="8"/>
      <c r="L607" s="8"/>
      <c r="M607" s="8"/>
      <c r="N607" s="17"/>
      <c r="O607" s="62"/>
      <c r="P607" s="62"/>
    </row>
    <row r="608" spans="1:16" s="63" customFormat="1" x14ac:dyDescent="0.25">
      <c r="A608" s="152"/>
      <c r="B608" s="17"/>
      <c r="C608" s="17"/>
      <c r="D608" s="96"/>
      <c r="E608" s="17"/>
      <c r="F608" s="8"/>
      <c r="G608" s="8"/>
      <c r="H608" s="8"/>
      <c r="I608" s="8"/>
      <c r="J608" s="17"/>
      <c r="K608" s="8"/>
      <c r="L608" s="8"/>
      <c r="M608" s="8"/>
      <c r="N608" s="18"/>
      <c r="O608" s="62"/>
      <c r="P608" s="62"/>
    </row>
    <row r="609" spans="1:16" s="63" customFormat="1" x14ac:dyDescent="0.25">
      <c r="A609" s="22"/>
      <c r="B609" s="8"/>
      <c r="C609" s="17"/>
      <c r="D609" s="96"/>
      <c r="E609" s="8"/>
      <c r="F609" s="8"/>
      <c r="G609" s="8"/>
      <c r="H609" s="8"/>
      <c r="I609" s="8"/>
      <c r="J609" s="17"/>
      <c r="K609" s="8"/>
      <c r="L609" s="8"/>
      <c r="M609" s="8"/>
      <c r="N609" s="17"/>
      <c r="O609" s="62"/>
      <c r="P609" s="62"/>
    </row>
    <row r="610" spans="1:16" s="63" customFormat="1" x14ac:dyDescent="0.25">
      <c r="A610" s="152"/>
      <c r="B610" s="8"/>
      <c r="C610" s="17"/>
      <c r="D610" s="96"/>
      <c r="E610" s="8"/>
      <c r="F610" s="8"/>
      <c r="G610" s="8"/>
      <c r="H610" s="8"/>
      <c r="I610" s="8"/>
      <c r="J610" s="17"/>
      <c r="K610" s="8"/>
      <c r="L610" s="8"/>
      <c r="M610" s="8"/>
      <c r="N610" s="17"/>
      <c r="O610" s="62"/>
      <c r="P610" s="62"/>
    </row>
    <row r="611" spans="1:16" s="63" customFormat="1" x14ac:dyDescent="0.25">
      <c r="A611" s="152"/>
      <c r="B611" s="8"/>
      <c r="C611" s="17"/>
      <c r="D611" s="96"/>
      <c r="E611" s="8"/>
      <c r="F611" s="8"/>
      <c r="G611" s="8"/>
      <c r="H611" s="8"/>
      <c r="I611" s="8"/>
      <c r="J611" s="17"/>
      <c r="K611" s="8"/>
      <c r="L611" s="8"/>
      <c r="M611" s="8"/>
      <c r="N611" s="17"/>
      <c r="O611" s="62"/>
      <c r="P611" s="62"/>
    </row>
    <row r="612" spans="1:16" s="63" customFormat="1" x14ac:dyDescent="0.25">
      <c r="A612" s="152"/>
      <c r="B612" s="8"/>
      <c r="C612" s="17"/>
      <c r="D612" s="96"/>
      <c r="E612" s="8"/>
      <c r="F612" s="8"/>
      <c r="G612" s="8"/>
      <c r="H612" s="8"/>
      <c r="I612" s="8"/>
      <c r="J612" s="17"/>
      <c r="K612" s="8"/>
      <c r="L612" s="8"/>
      <c r="M612" s="8"/>
      <c r="N612" s="17"/>
      <c r="O612" s="62"/>
      <c r="P612" s="62"/>
    </row>
    <row r="613" spans="1:16" s="63" customFormat="1" x14ac:dyDescent="0.25">
      <c r="A613" s="152"/>
      <c r="B613" s="8"/>
      <c r="C613" s="17"/>
      <c r="D613" s="96"/>
      <c r="E613" s="8"/>
      <c r="F613" s="8"/>
      <c r="G613" s="8"/>
      <c r="H613" s="8"/>
      <c r="I613" s="8"/>
      <c r="J613" s="17"/>
      <c r="K613" s="8"/>
      <c r="L613" s="8"/>
      <c r="M613" s="8"/>
      <c r="N613" s="17"/>
      <c r="O613" s="62"/>
      <c r="P613" s="62"/>
    </row>
    <row r="614" spans="1:16" s="63" customFormat="1" x14ac:dyDescent="0.25">
      <c r="A614" s="152"/>
      <c r="B614" s="8"/>
      <c r="C614" s="17"/>
      <c r="D614" s="96"/>
      <c r="E614" s="8"/>
      <c r="F614" s="8"/>
      <c r="G614" s="8"/>
      <c r="H614" s="8"/>
      <c r="I614" s="8"/>
      <c r="J614" s="17"/>
      <c r="K614" s="8"/>
      <c r="L614" s="8"/>
      <c r="M614" s="8"/>
      <c r="N614" s="17"/>
      <c r="O614" s="62"/>
      <c r="P614" s="62"/>
    </row>
    <row r="615" spans="1:16" s="63" customFormat="1" x14ac:dyDescent="0.25">
      <c r="A615" s="152"/>
      <c r="B615" s="8"/>
      <c r="C615" s="17"/>
      <c r="D615" s="96"/>
      <c r="E615" s="8"/>
      <c r="F615" s="8"/>
      <c r="G615" s="8"/>
      <c r="H615" s="8"/>
      <c r="I615" s="8"/>
      <c r="J615" s="17"/>
      <c r="K615" s="8"/>
      <c r="L615" s="8"/>
      <c r="M615" s="8"/>
      <c r="N615" s="17"/>
      <c r="O615" s="62"/>
      <c r="P615" s="62"/>
    </row>
    <row r="616" spans="1:16" s="63" customFormat="1" x14ac:dyDescent="0.25">
      <c r="A616" s="152"/>
      <c r="B616" s="8"/>
      <c r="C616" s="17"/>
      <c r="D616" s="96"/>
      <c r="E616" s="8"/>
      <c r="F616" s="8"/>
      <c r="G616" s="8"/>
      <c r="H616" s="8"/>
      <c r="I616" s="8"/>
      <c r="J616" s="17"/>
      <c r="K616" s="8"/>
      <c r="L616" s="8"/>
      <c r="M616" s="8"/>
      <c r="N616" s="17"/>
      <c r="O616" s="62"/>
      <c r="P616" s="62"/>
    </row>
    <row r="617" spans="1:16" s="63" customFormat="1" x14ac:dyDescent="0.25">
      <c r="A617" s="152"/>
      <c r="B617" s="8"/>
      <c r="C617" s="17"/>
      <c r="D617" s="96"/>
      <c r="E617" s="8"/>
      <c r="F617" s="8"/>
      <c r="G617" s="8"/>
      <c r="H617" s="8"/>
      <c r="I617" s="8"/>
      <c r="J617" s="17"/>
      <c r="K617" s="8"/>
      <c r="L617" s="8"/>
      <c r="M617" s="8"/>
      <c r="N617" s="17"/>
      <c r="O617" s="62"/>
      <c r="P617" s="62"/>
    </row>
    <row r="618" spans="1:16" s="63" customFormat="1" x14ac:dyDescent="0.25">
      <c r="A618" s="152"/>
      <c r="B618" s="8"/>
      <c r="C618" s="17"/>
      <c r="D618" s="96"/>
      <c r="E618" s="8"/>
      <c r="F618" s="8"/>
      <c r="G618" s="8"/>
      <c r="H618" s="8"/>
      <c r="I618" s="8"/>
      <c r="J618" s="17"/>
      <c r="K618" s="8"/>
      <c r="L618" s="8"/>
      <c r="M618" s="8"/>
      <c r="N618" s="17"/>
      <c r="O618" s="62"/>
      <c r="P618" s="62"/>
    </row>
    <row r="619" spans="1:16" s="63" customFormat="1" x14ac:dyDescent="0.25">
      <c r="A619" s="152"/>
      <c r="B619" s="8"/>
      <c r="C619" s="17"/>
      <c r="D619" s="96"/>
      <c r="E619" s="8"/>
      <c r="F619" s="8"/>
      <c r="G619" s="8"/>
      <c r="H619" s="8"/>
      <c r="I619" s="8"/>
      <c r="J619" s="17"/>
      <c r="K619" s="8"/>
      <c r="L619" s="8"/>
      <c r="M619" s="8"/>
      <c r="N619" s="17"/>
      <c r="O619" s="62"/>
      <c r="P619" s="62"/>
    </row>
    <row r="620" spans="1:16" s="63" customFormat="1" x14ac:dyDescent="0.25">
      <c r="A620" s="152"/>
      <c r="B620" s="8"/>
      <c r="C620" s="17"/>
      <c r="D620" s="96"/>
      <c r="E620" s="8"/>
      <c r="F620" s="8"/>
      <c r="G620" s="8"/>
      <c r="H620" s="8"/>
      <c r="I620" s="8"/>
      <c r="J620" s="17"/>
      <c r="K620" s="8"/>
      <c r="L620" s="8"/>
      <c r="M620" s="8"/>
      <c r="N620" s="17"/>
      <c r="O620" s="62"/>
      <c r="P620" s="62"/>
    </row>
    <row r="621" spans="1:16" s="63" customFormat="1" x14ac:dyDescent="0.25">
      <c r="A621" s="152"/>
      <c r="B621" s="8"/>
      <c r="C621" s="17"/>
      <c r="D621" s="96"/>
      <c r="E621" s="8"/>
      <c r="F621" s="8"/>
      <c r="G621" s="8"/>
      <c r="H621" s="8"/>
      <c r="I621" s="8"/>
      <c r="J621" s="17"/>
      <c r="K621" s="8"/>
      <c r="L621" s="8"/>
      <c r="M621" s="8"/>
      <c r="N621" s="17"/>
      <c r="O621" s="62"/>
      <c r="P621" s="62"/>
    </row>
    <row r="622" spans="1:16" s="63" customFormat="1" x14ac:dyDescent="0.25">
      <c r="A622" s="152"/>
      <c r="B622" s="8"/>
      <c r="C622" s="17"/>
      <c r="D622" s="96"/>
      <c r="E622" s="8"/>
      <c r="F622" s="8"/>
      <c r="G622" s="8"/>
      <c r="H622" s="8"/>
      <c r="I622" s="8"/>
      <c r="J622" s="17"/>
      <c r="K622" s="8"/>
      <c r="L622" s="8"/>
      <c r="M622" s="8"/>
      <c r="N622" s="17"/>
      <c r="O622" s="62"/>
      <c r="P622" s="62"/>
    </row>
    <row r="623" spans="1:16" s="63" customFormat="1" x14ac:dyDescent="0.25">
      <c r="A623" s="152"/>
      <c r="B623" s="8"/>
      <c r="C623" s="17"/>
      <c r="D623" s="96"/>
      <c r="E623" s="8"/>
      <c r="F623" s="8"/>
      <c r="G623" s="8"/>
      <c r="H623" s="8"/>
      <c r="I623" s="8"/>
      <c r="J623" s="17"/>
      <c r="K623" s="8"/>
      <c r="L623" s="8"/>
      <c r="M623" s="8"/>
      <c r="N623" s="17"/>
      <c r="O623" s="62"/>
      <c r="P623" s="62"/>
    </row>
    <row r="624" spans="1:16" s="63" customFormat="1" x14ac:dyDescent="0.25">
      <c r="A624" s="152"/>
      <c r="B624" s="8"/>
      <c r="C624" s="17"/>
      <c r="D624" s="96"/>
      <c r="E624" s="8"/>
      <c r="F624" s="8"/>
      <c r="G624" s="8"/>
      <c r="H624" s="8"/>
      <c r="I624" s="8"/>
      <c r="J624" s="17"/>
      <c r="K624" s="8"/>
      <c r="L624" s="8"/>
      <c r="M624" s="8"/>
      <c r="N624" s="17"/>
      <c r="O624" s="62"/>
      <c r="P624" s="62"/>
    </row>
    <row r="625" spans="1:16" s="63" customFormat="1" x14ac:dyDescent="0.25">
      <c r="A625" s="152"/>
      <c r="B625" s="8"/>
      <c r="C625" s="17"/>
      <c r="D625" s="96"/>
      <c r="E625" s="8"/>
      <c r="F625" s="8"/>
      <c r="G625" s="8"/>
      <c r="H625" s="8"/>
      <c r="I625" s="8"/>
      <c r="J625" s="17"/>
      <c r="K625" s="8"/>
      <c r="L625" s="8"/>
      <c r="M625" s="8"/>
      <c r="N625" s="17"/>
      <c r="O625" s="62"/>
      <c r="P625" s="62"/>
    </row>
    <row r="626" spans="1:16" s="63" customFormat="1" x14ac:dyDescent="0.25">
      <c r="A626" s="152"/>
      <c r="B626" s="8"/>
      <c r="C626" s="17"/>
      <c r="D626" s="96"/>
      <c r="E626" s="8"/>
      <c r="F626" s="8"/>
      <c r="G626" s="8"/>
      <c r="H626" s="8"/>
      <c r="I626" s="8"/>
      <c r="J626" s="17"/>
      <c r="K626" s="8"/>
      <c r="L626" s="8"/>
      <c r="M626" s="8"/>
      <c r="N626" s="17"/>
      <c r="O626" s="62"/>
      <c r="P626" s="62"/>
    </row>
    <row r="627" spans="1:16" s="63" customFormat="1" x14ac:dyDescent="0.25">
      <c r="A627" s="152"/>
      <c r="B627" s="8"/>
      <c r="C627" s="17"/>
      <c r="D627" s="96"/>
      <c r="E627" s="8"/>
      <c r="F627" s="8"/>
      <c r="G627" s="8"/>
      <c r="H627" s="8"/>
      <c r="I627" s="8"/>
      <c r="J627" s="17"/>
      <c r="K627" s="8"/>
      <c r="L627" s="8"/>
      <c r="M627" s="8"/>
      <c r="N627" s="17"/>
      <c r="O627" s="62"/>
      <c r="P627" s="62"/>
    </row>
    <row r="628" spans="1:16" s="63" customFormat="1" x14ac:dyDescent="0.25">
      <c r="A628" s="152"/>
      <c r="B628" s="8"/>
      <c r="C628" s="17"/>
      <c r="D628" s="96"/>
      <c r="E628" s="8"/>
      <c r="F628" s="8"/>
      <c r="G628" s="8"/>
      <c r="H628" s="8"/>
      <c r="I628" s="8"/>
      <c r="J628" s="17"/>
      <c r="K628" s="8"/>
      <c r="L628" s="8"/>
      <c r="M628" s="8"/>
      <c r="N628" s="17"/>
      <c r="O628" s="62"/>
      <c r="P628" s="62"/>
    </row>
    <row r="629" spans="1:16" s="63" customFormat="1" x14ac:dyDescent="0.25">
      <c r="A629" s="152"/>
      <c r="B629" s="8"/>
      <c r="C629" s="17"/>
      <c r="D629" s="96"/>
      <c r="E629" s="8"/>
      <c r="F629" s="8"/>
      <c r="G629" s="8"/>
      <c r="H629" s="8"/>
      <c r="I629" s="8"/>
      <c r="J629" s="17"/>
      <c r="K629" s="8"/>
      <c r="L629" s="8"/>
      <c r="M629" s="8"/>
      <c r="N629" s="17"/>
      <c r="O629" s="62"/>
      <c r="P629" s="62"/>
    </row>
    <row r="630" spans="1:16" s="63" customFormat="1" x14ac:dyDescent="0.25">
      <c r="A630" s="152"/>
      <c r="B630" s="8"/>
      <c r="C630" s="17"/>
      <c r="D630" s="96"/>
      <c r="E630" s="8"/>
      <c r="F630" s="8"/>
      <c r="G630" s="8"/>
      <c r="H630" s="8"/>
      <c r="I630" s="8"/>
      <c r="J630" s="17"/>
      <c r="K630" s="8"/>
      <c r="L630" s="8"/>
      <c r="M630" s="8"/>
      <c r="N630" s="17"/>
      <c r="O630" s="62"/>
      <c r="P630" s="62"/>
    </row>
    <row r="631" spans="1:16" s="63" customFormat="1" x14ac:dyDescent="0.25">
      <c r="A631" s="152"/>
      <c r="B631" s="8"/>
      <c r="C631" s="17"/>
      <c r="D631" s="96"/>
      <c r="E631" s="8"/>
      <c r="F631" s="8"/>
      <c r="G631" s="8"/>
      <c r="H631" s="8"/>
      <c r="I631" s="8"/>
      <c r="J631" s="17"/>
      <c r="K631" s="8"/>
      <c r="L631" s="8"/>
      <c r="M631" s="8"/>
      <c r="N631" s="17"/>
      <c r="O631" s="62"/>
      <c r="P631" s="62"/>
    </row>
    <row r="632" spans="1:16" s="63" customFormat="1" x14ac:dyDescent="0.25">
      <c r="A632" s="152"/>
      <c r="B632" s="8"/>
      <c r="C632" s="17"/>
      <c r="D632" s="96"/>
      <c r="E632" s="8"/>
      <c r="F632" s="8"/>
      <c r="G632" s="8"/>
      <c r="H632" s="8"/>
      <c r="I632" s="8"/>
      <c r="J632" s="17"/>
      <c r="K632" s="8"/>
      <c r="L632" s="8"/>
      <c r="M632" s="8"/>
      <c r="N632" s="17"/>
      <c r="O632" s="62"/>
      <c r="P632" s="62"/>
    </row>
    <row r="633" spans="1:16" s="63" customFormat="1" x14ac:dyDescent="0.25">
      <c r="A633" s="152"/>
      <c r="B633" s="8"/>
      <c r="C633" s="17"/>
      <c r="D633" s="96"/>
      <c r="E633" s="8"/>
      <c r="F633" s="8"/>
      <c r="G633" s="8"/>
      <c r="H633" s="8"/>
      <c r="I633" s="8"/>
      <c r="J633" s="17"/>
      <c r="K633" s="8"/>
      <c r="L633" s="8"/>
      <c r="M633" s="8"/>
      <c r="N633" s="17"/>
      <c r="O633" s="62"/>
      <c r="P633" s="62"/>
    </row>
    <row r="634" spans="1:16" s="63" customFormat="1" x14ac:dyDescent="0.25">
      <c r="A634" s="152"/>
      <c r="B634" s="8"/>
      <c r="C634" s="17"/>
      <c r="D634" s="96"/>
      <c r="E634" s="8"/>
      <c r="F634" s="8"/>
      <c r="G634" s="8"/>
      <c r="H634" s="8"/>
      <c r="I634" s="8"/>
      <c r="J634" s="17"/>
      <c r="K634" s="8"/>
      <c r="L634" s="8"/>
      <c r="M634" s="8"/>
      <c r="N634" s="17"/>
      <c r="O634" s="62"/>
      <c r="P634" s="62"/>
    </row>
    <row r="635" spans="1:16" s="63" customFormat="1" x14ac:dyDescent="0.25">
      <c r="A635" s="152"/>
      <c r="B635" s="8"/>
      <c r="C635" s="17"/>
      <c r="D635" s="96"/>
      <c r="E635" s="8"/>
      <c r="F635" s="8"/>
      <c r="G635" s="8"/>
      <c r="H635" s="8"/>
      <c r="I635" s="8"/>
      <c r="J635" s="17"/>
      <c r="K635" s="8"/>
      <c r="L635" s="8"/>
      <c r="M635" s="8"/>
      <c r="N635" s="17"/>
      <c r="O635" s="62"/>
      <c r="P635" s="62"/>
    </row>
    <row r="636" spans="1:16" s="63" customFormat="1" x14ac:dyDescent="0.25">
      <c r="A636" s="152"/>
      <c r="B636" s="8"/>
      <c r="C636" s="17"/>
      <c r="D636" s="96"/>
      <c r="E636" s="8"/>
      <c r="F636" s="8"/>
      <c r="G636" s="8"/>
      <c r="H636" s="8"/>
      <c r="I636" s="8"/>
      <c r="J636" s="17"/>
      <c r="K636" s="8"/>
      <c r="L636" s="8"/>
      <c r="M636" s="8"/>
      <c r="N636" s="17"/>
      <c r="O636" s="62"/>
      <c r="P636" s="62"/>
    </row>
    <row r="637" spans="1:16" s="63" customFormat="1" x14ac:dyDescent="0.25">
      <c r="A637" s="152"/>
      <c r="B637" s="8"/>
      <c r="C637" s="17"/>
      <c r="D637" s="96"/>
      <c r="E637" s="8"/>
      <c r="F637" s="8"/>
      <c r="G637" s="8"/>
      <c r="H637" s="8"/>
      <c r="I637" s="8"/>
      <c r="J637" s="17"/>
      <c r="K637" s="8"/>
      <c r="L637" s="8"/>
      <c r="M637" s="8"/>
      <c r="N637" s="17"/>
      <c r="O637" s="62"/>
      <c r="P637" s="62"/>
    </row>
    <row r="638" spans="1:16" s="63" customFormat="1" x14ac:dyDescent="0.25">
      <c r="A638" s="152"/>
      <c r="B638" s="8"/>
      <c r="C638" s="17"/>
      <c r="D638" s="96"/>
      <c r="E638" s="8"/>
      <c r="F638" s="8"/>
      <c r="G638" s="8"/>
      <c r="H638" s="8"/>
      <c r="I638" s="8"/>
      <c r="J638" s="17"/>
      <c r="K638" s="8"/>
      <c r="L638" s="8"/>
      <c r="M638" s="8"/>
      <c r="N638" s="17"/>
      <c r="O638" s="62"/>
      <c r="P638" s="62"/>
    </row>
    <row r="639" spans="1:16" s="63" customFormat="1" x14ac:dyDescent="0.25">
      <c r="A639" s="152"/>
      <c r="B639" s="8"/>
      <c r="C639" s="17"/>
      <c r="D639" s="96"/>
      <c r="E639" s="8"/>
      <c r="F639" s="8"/>
      <c r="G639" s="8"/>
      <c r="H639" s="8"/>
      <c r="I639" s="8"/>
      <c r="J639" s="17"/>
      <c r="K639" s="8"/>
      <c r="L639" s="8"/>
      <c r="M639" s="8"/>
      <c r="N639" s="17"/>
      <c r="O639" s="62"/>
      <c r="P639" s="62"/>
    </row>
    <row r="640" spans="1:16" s="63" customFormat="1" x14ac:dyDescent="0.25">
      <c r="A640" s="152"/>
      <c r="B640" s="8"/>
      <c r="C640" s="17"/>
      <c r="D640" s="96"/>
      <c r="E640" s="8"/>
      <c r="F640" s="8"/>
      <c r="G640" s="8"/>
      <c r="H640" s="8"/>
      <c r="I640" s="8"/>
      <c r="J640" s="17"/>
      <c r="K640" s="8"/>
      <c r="L640" s="8"/>
      <c r="M640" s="8"/>
      <c r="N640" s="17"/>
      <c r="O640" s="62"/>
      <c r="P640" s="62"/>
    </row>
    <row r="641" spans="1:16" s="63" customFormat="1" x14ac:dyDescent="0.25">
      <c r="A641" s="152"/>
      <c r="B641" s="8"/>
      <c r="C641" s="17"/>
      <c r="D641" s="96"/>
      <c r="E641" s="8"/>
      <c r="F641" s="8"/>
      <c r="G641" s="8"/>
      <c r="H641" s="8"/>
      <c r="I641" s="8"/>
      <c r="J641" s="17"/>
      <c r="K641" s="8"/>
      <c r="L641" s="8"/>
      <c r="M641" s="8"/>
      <c r="N641" s="17"/>
      <c r="O641" s="62"/>
      <c r="P641" s="62"/>
    </row>
    <row r="642" spans="1:16" s="63" customFormat="1" x14ac:dyDescent="0.25">
      <c r="A642" s="152"/>
      <c r="B642" s="8"/>
      <c r="C642" s="17"/>
      <c r="D642" s="96"/>
      <c r="E642" s="8"/>
      <c r="F642" s="8"/>
      <c r="G642" s="8"/>
      <c r="H642" s="8"/>
      <c r="I642" s="8"/>
      <c r="J642" s="17"/>
      <c r="K642" s="8"/>
      <c r="L642" s="8"/>
      <c r="M642" s="8"/>
      <c r="N642" s="17"/>
      <c r="O642" s="62"/>
      <c r="P642" s="62"/>
    </row>
    <row r="643" spans="1:16" s="63" customFormat="1" x14ac:dyDescent="0.25">
      <c r="A643" s="152"/>
      <c r="B643" s="8"/>
      <c r="C643" s="17"/>
      <c r="D643" s="96"/>
      <c r="E643" s="8"/>
      <c r="F643" s="8"/>
      <c r="G643" s="8"/>
      <c r="H643" s="8"/>
      <c r="I643" s="8"/>
      <c r="J643" s="17"/>
      <c r="K643" s="8"/>
      <c r="L643" s="8"/>
      <c r="M643" s="8"/>
      <c r="N643" s="17"/>
      <c r="O643" s="62"/>
      <c r="P643" s="62"/>
    </row>
    <row r="644" spans="1:16" s="63" customFormat="1" x14ac:dyDescent="0.25">
      <c r="A644" s="152"/>
      <c r="B644" s="8"/>
      <c r="C644" s="17"/>
      <c r="D644" s="96"/>
      <c r="E644" s="8"/>
      <c r="F644" s="8"/>
      <c r="G644" s="8"/>
      <c r="H644" s="8"/>
      <c r="I644" s="8"/>
      <c r="J644" s="17"/>
      <c r="K644" s="8"/>
      <c r="L644" s="8"/>
      <c r="M644" s="8"/>
      <c r="N644" s="17"/>
      <c r="O644" s="62"/>
      <c r="P644" s="62"/>
    </row>
    <row r="645" spans="1:16" s="63" customFormat="1" x14ac:dyDescent="0.25">
      <c r="A645" s="152"/>
      <c r="B645" s="8"/>
      <c r="C645" s="17"/>
      <c r="D645" s="96"/>
      <c r="E645" s="8"/>
      <c r="F645" s="8"/>
      <c r="G645" s="8"/>
      <c r="H645" s="8"/>
      <c r="I645" s="8"/>
      <c r="J645" s="17"/>
      <c r="K645" s="8"/>
      <c r="L645" s="8"/>
      <c r="M645" s="8"/>
      <c r="N645" s="17"/>
      <c r="O645" s="62"/>
      <c r="P645" s="62"/>
    </row>
    <row r="646" spans="1:16" s="63" customFormat="1" x14ac:dyDescent="0.25">
      <c r="A646" s="152"/>
      <c r="B646" s="8"/>
      <c r="C646" s="17"/>
      <c r="D646" s="96"/>
      <c r="E646" s="8"/>
      <c r="F646" s="8"/>
      <c r="G646" s="8"/>
      <c r="H646" s="8"/>
      <c r="I646" s="8"/>
      <c r="J646" s="17"/>
      <c r="K646" s="8"/>
      <c r="L646" s="8"/>
      <c r="M646" s="8"/>
      <c r="N646" s="17"/>
      <c r="O646" s="62"/>
      <c r="P646" s="62"/>
    </row>
    <row r="647" spans="1:16" s="63" customFormat="1" x14ac:dyDescent="0.25">
      <c r="A647" s="152"/>
      <c r="B647" s="8"/>
      <c r="C647" s="17"/>
      <c r="D647" s="96"/>
      <c r="E647" s="8"/>
      <c r="F647" s="8"/>
      <c r="G647" s="8"/>
      <c r="H647" s="8"/>
      <c r="I647" s="8"/>
      <c r="J647" s="17"/>
      <c r="K647" s="8"/>
      <c r="L647" s="8"/>
      <c r="M647" s="8"/>
      <c r="N647" s="17"/>
      <c r="O647" s="62"/>
      <c r="P647" s="62"/>
    </row>
    <row r="648" spans="1:16" s="63" customFormat="1" x14ac:dyDescent="0.25">
      <c r="A648" s="152"/>
      <c r="B648" s="8"/>
      <c r="C648" s="17"/>
      <c r="D648" s="96"/>
      <c r="E648" s="8"/>
      <c r="F648" s="8"/>
      <c r="G648" s="8"/>
      <c r="H648" s="8"/>
      <c r="I648" s="8"/>
      <c r="J648" s="17"/>
      <c r="K648" s="8"/>
      <c r="L648" s="8"/>
      <c r="M648" s="8"/>
      <c r="N648" s="17"/>
      <c r="O648" s="62"/>
      <c r="P648" s="62"/>
    </row>
    <row r="649" spans="1:16" s="63" customFormat="1" x14ac:dyDescent="0.25">
      <c r="A649" s="152"/>
      <c r="B649" s="8"/>
      <c r="C649" s="17"/>
      <c r="D649" s="96"/>
      <c r="E649" s="8"/>
      <c r="F649" s="8"/>
      <c r="G649" s="8"/>
      <c r="H649" s="8"/>
      <c r="I649" s="8"/>
      <c r="J649" s="17"/>
      <c r="K649" s="8"/>
      <c r="L649" s="8"/>
      <c r="M649" s="8"/>
      <c r="N649" s="17"/>
      <c r="O649" s="62"/>
      <c r="P649" s="62"/>
    </row>
    <row r="650" spans="1:16" s="63" customFormat="1" x14ac:dyDescent="0.25">
      <c r="A650" s="152"/>
      <c r="B650" s="8"/>
      <c r="C650" s="17"/>
      <c r="D650" s="96"/>
      <c r="E650" s="8"/>
      <c r="F650" s="8"/>
      <c r="G650" s="8"/>
      <c r="H650" s="8"/>
      <c r="I650" s="8"/>
      <c r="J650" s="17"/>
      <c r="K650" s="8"/>
      <c r="L650" s="8"/>
      <c r="M650" s="8"/>
      <c r="N650" s="17"/>
      <c r="O650" s="62"/>
      <c r="P650" s="62"/>
    </row>
    <row r="651" spans="1:16" s="63" customFormat="1" x14ac:dyDescent="0.25">
      <c r="A651" s="152"/>
      <c r="B651" s="8"/>
      <c r="C651" s="17"/>
      <c r="D651" s="96"/>
      <c r="E651" s="8"/>
      <c r="F651" s="8"/>
      <c r="G651" s="8"/>
      <c r="H651" s="8"/>
      <c r="I651" s="8"/>
      <c r="J651" s="17"/>
      <c r="K651" s="8"/>
      <c r="L651" s="8"/>
      <c r="M651" s="8"/>
      <c r="N651" s="17"/>
      <c r="O651" s="62"/>
      <c r="P651" s="62"/>
    </row>
    <row r="652" spans="1:16" s="63" customFormat="1" x14ac:dyDescent="0.25">
      <c r="A652" s="152"/>
      <c r="B652" s="8"/>
      <c r="C652" s="17"/>
      <c r="D652" s="96"/>
      <c r="E652" s="8"/>
      <c r="F652" s="8"/>
      <c r="G652" s="8"/>
      <c r="H652" s="8"/>
      <c r="I652" s="8"/>
      <c r="J652" s="17"/>
      <c r="K652" s="8"/>
      <c r="L652" s="8"/>
      <c r="M652" s="8"/>
      <c r="N652" s="17"/>
      <c r="O652" s="62"/>
      <c r="P652" s="62"/>
    </row>
    <row r="653" spans="1:16" s="63" customFormat="1" x14ac:dyDescent="0.25">
      <c r="A653" s="152"/>
      <c r="B653" s="8"/>
      <c r="C653" s="17"/>
      <c r="D653" s="96"/>
      <c r="E653" s="8"/>
      <c r="F653" s="8"/>
      <c r="G653" s="8"/>
      <c r="H653" s="8"/>
      <c r="I653" s="8"/>
      <c r="J653" s="17"/>
      <c r="K653" s="8"/>
      <c r="L653" s="8"/>
      <c r="M653" s="8"/>
      <c r="N653" s="17"/>
      <c r="O653" s="62"/>
      <c r="P653" s="62"/>
    </row>
    <row r="654" spans="1:16" s="63" customFormat="1" x14ac:dyDescent="0.25">
      <c r="A654" s="152"/>
      <c r="B654" s="8"/>
      <c r="C654" s="17"/>
      <c r="D654" s="96"/>
      <c r="E654" s="8"/>
      <c r="F654" s="8"/>
      <c r="G654" s="8"/>
      <c r="H654" s="8"/>
      <c r="I654" s="8"/>
      <c r="J654" s="17"/>
      <c r="K654" s="8"/>
      <c r="L654" s="8"/>
      <c r="M654" s="8"/>
      <c r="N654" s="17"/>
      <c r="O654" s="62"/>
      <c r="P654" s="62"/>
    </row>
    <row r="655" spans="1:16" s="63" customFormat="1" x14ac:dyDescent="0.25">
      <c r="A655" s="152"/>
      <c r="B655" s="8"/>
      <c r="C655" s="17"/>
      <c r="D655" s="96"/>
      <c r="E655" s="8"/>
      <c r="F655" s="8"/>
      <c r="G655" s="8"/>
      <c r="H655" s="8"/>
      <c r="I655" s="8"/>
      <c r="J655" s="17"/>
      <c r="K655" s="8"/>
      <c r="L655" s="8"/>
      <c r="M655" s="8"/>
      <c r="N655" s="17"/>
      <c r="O655" s="62"/>
      <c r="P655" s="62"/>
    </row>
    <row r="656" spans="1:16" s="63" customFormat="1" x14ac:dyDescent="0.25">
      <c r="A656" s="152"/>
      <c r="B656" s="8"/>
      <c r="C656" s="17"/>
      <c r="D656" s="96"/>
      <c r="E656" s="8"/>
      <c r="F656" s="8"/>
      <c r="G656" s="8"/>
      <c r="H656" s="8"/>
      <c r="I656" s="8"/>
      <c r="J656" s="17"/>
      <c r="K656" s="8"/>
      <c r="L656" s="8"/>
      <c r="M656" s="8"/>
      <c r="N656" s="17"/>
      <c r="O656" s="62"/>
      <c r="P656" s="62"/>
    </row>
    <row r="657" spans="1:16" s="63" customFormat="1" x14ac:dyDescent="0.25">
      <c r="A657" s="152"/>
      <c r="B657" s="8"/>
      <c r="C657" s="17"/>
      <c r="D657" s="96"/>
      <c r="E657" s="8"/>
      <c r="F657" s="8"/>
      <c r="G657" s="8"/>
      <c r="H657" s="8"/>
      <c r="I657" s="8"/>
      <c r="J657" s="17"/>
      <c r="K657" s="8"/>
      <c r="L657" s="8"/>
      <c r="M657" s="8"/>
      <c r="N657" s="17"/>
      <c r="O657" s="62"/>
      <c r="P657" s="62"/>
    </row>
    <row r="658" spans="1:16" s="63" customFormat="1" x14ac:dyDescent="0.25">
      <c r="A658" s="152"/>
      <c r="B658" s="8"/>
      <c r="C658" s="17"/>
      <c r="D658" s="96"/>
      <c r="E658" s="8"/>
      <c r="F658" s="8"/>
      <c r="G658" s="8"/>
      <c r="H658" s="8"/>
      <c r="I658" s="8"/>
      <c r="J658" s="17"/>
      <c r="K658" s="8"/>
      <c r="L658" s="8"/>
      <c r="M658" s="8"/>
      <c r="N658" s="17"/>
      <c r="O658" s="62"/>
      <c r="P658" s="62"/>
    </row>
    <row r="659" spans="1:16" s="63" customFormat="1" x14ac:dyDescent="0.25">
      <c r="A659" s="152"/>
      <c r="B659" s="8"/>
      <c r="C659" s="17"/>
      <c r="D659" s="96"/>
      <c r="E659" s="8"/>
      <c r="F659" s="8"/>
      <c r="G659" s="8"/>
      <c r="H659" s="8"/>
      <c r="I659" s="8"/>
      <c r="J659" s="17"/>
      <c r="K659" s="8"/>
      <c r="L659" s="8"/>
      <c r="M659" s="8"/>
      <c r="N659" s="17"/>
      <c r="O659" s="62"/>
      <c r="P659" s="62"/>
    </row>
    <row r="660" spans="1:16" s="63" customFormat="1" x14ac:dyDescent="0.25">
      <c r="A660" s="152"/>
      <c r="B660" s="8"/>
      <c r="C660" s="17"/>
      <c r="D660" s="96"/>
      <c r="E660" s="8"/>
      <c r="F660" s="8"/>
      <c r="G660" s="8"/>
      <c r="H660" s="8"/>
      <c r="I660" s="8"/>
      <c r="J660" s="17"/>
      <c r="K660" s="8"/>
      <c r="L660" s="8"/>
      <c r="M660" s="8"/>
      <c r="N660" s="17"/>
      <c r="O660" s="62"/>
      <c r="P660" s="62"/>
    </row>
    <row r="661" spans="1:16" s="63" customFormat="1" x14ac:dyDescent="0.25">
      <c r="A661" s="152"/>
      <c r="B661" s="8"/>
      <c r="C661" s="17"/>
      <c r="D661" s="96"/>
      <c r="E661" s="8"/>
      <c r="F661" s="8"/>
      <c r="G661" s="8"/>
      <c r="H661" s="8"/>
      <c r="I661" s="8"/>
      <c r="J661" s="17"/>
      <c r="K661" s="8"/>
      <c r="L661" s="8"/>
      <c r="M661" s="8"/>
      <c r="N661" s="17"/>
      <c r="O661" s="62"/>
      <c r="P661" s="62"/>
    </row>
    <row r="662" spans="1:16" s="63" customFormat="1" x14ac:dyDescent="0.25">
      <c r="A662" s="152"/>
      <c r="B662" s="8"/>
      <c r="C662" s="17"/>
      <c r="D662" s="96"/>
      <c r="E662" s="8"/>
      <c r="F662" s="8"/>
      <c r="G662" s="8"/>
      <c r="H662" s="8"/>
      <c r="I662" s="8"/>
      <c r="J662" s="17"/>
      <c r="K662" s="8"/>
      <c r="L662" s="8"/>
      <c r="M662" s="8"/>
      <c r="N662" s="17"/>
      <c r="O662" s="62"/>
      <c r="P662" s="62"/>
    </row>
    <row r="663" spans="1:16" s="63" customFormat="1" x14ac:dyDescent="0.25">
      <c r="A663" s="152"/>
      <c r="B663" s="8"/>
      <c r="C663" s="17"/>
      <c r="D663" s="96"/>
      <c r="E663" s="8"/>
      <c r="F663" s="8"/>
      <c r="G663" s="8"/>
      <c r="H663" s="8"/>
      <c r="I663" s="8"/>
      <c r="J663" s="17"/>
      <c r="K663" s="8"/>
      <c r="L663" s="8"/>
      <c r="M663" s="8"/>
      <c r="N663" s="17"/>
      <c r="O663" s="62"/>
      <c r="P663" s="62"/>
    </row>
    <row r="664" spans="1:16" s="63" customFormat="1" x14ac:dyDescent="0.25">
      <c r="A664" s="152"/>
      <c r="B664" s="8"/>
      <c r="C664" s="17"/>
      <c r="D664" s="96"/>
      <c r="E664" s="8"/>
      <c r="F664" s="8"/>
      <c r="G664" s="8"/>
      <c r="H664" s="8"/>
      <c r="I664" s="8"/>
      <c r="J664" s="17"/>
      <c r="K664" s="8"/>
      <c r="L664" s="8"/>
      <c r="M664" s="8"/>
      <c r="N664" s="17"/>
      <c r="O664" s="62"/>
      <c r="P664" s="62"/>
    </row>
    <row r="665" spans="1:16" s="63" customFormat="1" x14ac:dyDescent="0.25">
      <c r="A665" s="152"/>
      <c r="B665" s="8"/>
      <c r="C665" s="17"/>
      <c r="D665" s="96"/>
      <c r="E665" s="8"/>
      <c r="F665" s="8"/>
      <c r="G665" s="8"/>
      <c r="H665" s="8"/>
      <c r="I665" s="8"/>
      <c r="J665" s="17"/>
      <c r="K665" s="8"/>
      <c r="L665" s="8"/>
      <c r="M665" s="8"/>
      <c r="N665" s="17"/>
      <c r="O665" s="62"/>
      <c r="P665" s="62"/>
    </row>
    <row r="666" spans="1:16" s="63" customFormat="1" x14ac:dyDescent="0.25">
      <c r="A666" s="152"/>
      <c r="B666" s="8"/>
      <c r="C666" s="17"/>
      <c r="D666" s="96"/>
      <c r="E666" s="8"/>
      <c r="F666" s="8"/>
      <c r="G666" s="8"/>
      <c r="H666" s="8"/>
      <c r="I666" s="8"/>
      <c r="J666" s="17"/>
      <c r="K666" s="8"/>
      <c r="L666" s="8"/>
      <c r="M666" s="8"/>
      <c r="N666" s="17"/>
      <c r="O666" s="62"/>
      <c r="P666" s="62"/>
    </row>
    <row r="667" spans="1:16" s="63" customFormat="1" x14ac:dyDescent="0.25">
      <c r="A667" s="152"/>
      <c r="B667" s="8"/>
      <c r="C667" s="17"/>
      <c r="D667" s="96"/>
      <c r="E667" s="8"/>
      <c r="F667" s="8"/>
      <c r="G667" s="8"/>
      <c r="H667" s="8"/>
      <c r="I667" s="8"/>
      <c r="J667" s="17"/>
      <c r="K667" s="8"/>
      <c r="L667" s="8"/>
      <c r="M667" s="8"/>
      <c r="N667" s="17"/>
      <c r="O667" s="62"/>
      <c r="P667" s="62"/>
    </row>
    <row r="668" spans="1:16" s="63" customFormat="1" x14ac:dyDescent="0.25">
      <c r="A668" s="152"/>
      <c r="B668" s="8"/>
      <c r="C668" s="17"/>
      <c r="D668" s="96"/>
      <c r="E668" s="8"/>
      <c r="F668" s="8"/>
      <c r="G668" s="8"/>
      <c r="H668" s="8"/>
      <c r="I668" s="8"/>
      <c r="J668" s="17"/>
      <c r="K668" s="8"/>
      <c r="L668" s="8"/>
      <c r="M668" s="8"/>
      <c r="N668" s="17"/>
      <c r="O668" s="62"/>
      <c r="P668" s="62"/>
    </row>
    <row r="669" spans="1:16" s="63" customFormat="1" x14ac:dyDescent="0.25">
      <c r="A669" s="152"/>
      <c r="B669" s="8"/>
      <c r="C669" s="17"/>
      <c r="D669" s="96"/>
      <c r="E669" s="8"/>
      <c r="F669" s="8"/>
      <c r="G669" s="8"/>
      <c r="H669" s="8"/>
      <c r="I669" s="8"/>
      <c r="J669" s="17"/>
      <c r="K669" s="8"/>
      <c r="L669" s="8"/>
      <c r="M669" s="8"/>
      <c r="N669" s="17"/>
      <c r="O669" s="62"/>
      <c r="P669" s="62"/>
    </row>
    <row r="670" spans="1:16" s="63" customFormat="1" x14ac:dyDescent="0.25">
      <c r="A670" s="152"/>
      <c r="B670" s="8"/>
      <c r="C670" s="17"/>
      <c r="D670" s="96"/>
      <c r="E670" s="8"/>
      <c r="F670" s="8"/>
      <c r="G670" s="8"/>
      <c r="H670" s="8"/>
      <c r="I670" s="8"/>
      <c r="J670" s="17"/>
      <c r="K670" s="8"/>
      <c r="L670" s="8"/>
      <c r="M670" s="8"/>
      <c r="N670" s="17"/>
      <c r="O670" s="62"/>
      <c r="P670" s="62"/>
    </row>
    <row r="671" spans="1:16" s="63" customFormat="1" x14ac:dyDescent="0.25">
      <c r="A671" s="152"/>
      <c r="B671" s="8"/>
      <c r="C671" s="17"/>
      <c r="D671" s="96"/>
      <c r="E671" s="8"/>
      <c r="F671" s="8"/>
      <c r="G671" s="8"/>
      <c r="H671" s="8"/>
      <c r="I671" s="8"/>
      <c r="J671" s="17"/>
      <c r="K671" s="8"/>
      <c r="L671" s="8"/>
      <c r="M671" s="8"/>
      <c r="N671" s="17"/>
      <c r="O671" s="62"/>
      <c r="P671" s="62"/>
    </row>
    <row r="672" spans="1:16" s="63" customFormat="1" x14ac:dyDescent="0.25">
      <c r="A672" s="152"/>
      <c r="B672" s="8"/>
      <c r="C672" s="17"/>
      <c r="D672" s="96"/>
      <c r="E672" s="8"/>
      <c r="F672" s="8"/>
      <c r="G672" s="8"/>
      <c r="H672" s="8"/>
      <c r="I672" s="8"/>
      <c r="J672" s="17"/>
      <c r="K672" s="8"/>
      <c r="L672" s="8"/>
      <c r="M672" s="8"/>
      <c r="N672" s="17"/>
      <c r="O672" s="62"/>
      <c r="P672" s="62"/>
    </row>
    <row r="673" spans="1:16" s="63" customFormat="1" x14ac:dyDescent="0.25">
      <c r="A673" s="152"/>
      <c r="B673" s="8"/>
      <c r="C673" s="17"/>
      <c r="D673" s="96"/>
      <c r="E673" s="8"/>
      <c r="F673" s="8"/>
      <c r="G673" s="8"/>
      <c r="H673" s="8"/>
      <c r="I673" s="8"/>
      <c r="J673" s="17"/>
      <c r="K673" s="8"/>
      <c r="L673" s="8"/>
      <c r="M673" s="8"/>
      <c r="N673" s="17"/>
      <c r="O673" s="62"/>
      <c r="P673" s="62"/>
    </row>
    <row r="674" spans="1:16" s="63" customFormat="1" x14ac:dyDescent="0.25">
      <c r="A674" s="152"/>
      <c r="B674" s="8"/>
      <c r="C674" s="17"/>
      <c r="D674" s="96"/>
      <c r="E674" s="8"/>
      <c r="F674" s="8"/>
      <c r="G674" s="8"/>
      <c r="H674" s="8"/>
      <c r="I674" s="8"/>
      <c r="J674" s="17"/>
      <c r="K674" s="8"/>
      <c r="L674" s="8"/>
      <c r="M674" s="8"/>
      <c r="N674" s="17"/>
      <c r="O674" s="62"/>
      <c r="P674" s="62"/>
    </row>
    <row r="675" spans="1:16" s="63" customFormat="1" x14ac:dyDescent="0.25">
      <c r="A675" s="152"/>
      <c r="B675" s="8"/>
      <c r="C675" s="17"/>
      <c r="D675" s="96"/>
      <c r="E675" s="8"/>
      <c r="F675" s="8"/>
      <c r="G675" s="8"/>
      <c r="H675" s="8"/>
      <c r="I675" s="8"/>
      <c r="J675" s="17"/>
      <c r="K675" s="8"/>
      <c r="L675" s="8"/>
      <c r="M675" s="8"/>
      <c r="N675" s="17"/>
      <c r="O675" s="62"/>
      <c r="P675" s="62"/>
    </row>
    <row r="676" spans="1:16" s="63" customFormat="1" x14ac:dyDescent="0.25">
      <c r="A676" s="152"/>
      <c r="B676" s="8"/>
      <c r="C676" s="17"/>
      <c r="D676" s="96"/>
      <c r="E676" s="8"/>
      <c r="F676" s="8"/>
      <c r="G676" s="8"/>
      <c r="H676" s="8"/>
      <c r="I676" s="8"/>
      <c r="J676" s="17"/>
      <c r="K676" s="8"/>
      <c r="L676" s="8"/>
      <c r="M676" s="8"/>
      <c r="N676" s="17"/>
      <c r="O676" s="62"/>
      <c r="P676" s="62"/>
    </row>
    <row r="677" spans="1:16" s="63" customFormat="1" x14ac:dyDescent="0.25">
      <c r="A677" s="152"/>
      <c r="B677" s="8"/>
      <c r="C677" s="17"/>
      <c r="D677" s="96"/>
      <c r="E677" s="8"/>
      <c r="F677" s="8"/>
      <c r="G677" s="8"/>
      <c r="H677" s="8"/>
      <c r="I677" s="8"/>
      <c r="J677" s="17"/>
      <c r="K677" s="8"/>
      <c r="L677" s="8"/>
      <c r="M677" s="8"/>
      <c r="N677" s="17"/>
      <c r="O677" s="62"/>
      <c r="P677" s="62"/>
    </row>
    <row r="678" spans="1:16" s="63" customFormat="1" x14ac:dyDescent="0.25">
      <c r="A678" s="152"/>
      <c r="B678" s="8"/>
      <c r="C678" s="17"/>
      <c r="D678" s="96"/>
      <c r="E678" s="8"/>
      <c r="F678" s="8"/>
      <c r="G678" s="8"/>
      <c r="H678" s="8"/>
      <c r="I678" s="8"/>
      <c r="J678" s="17"/>
      <c r="K678" s="8"/>
      <c r="L678" s="8"/>
      <c r="M678" s="8"/>
      <c r="N678" s="17"/>
      <c r="O678" s="62"/>
      <c r="P678" s="62"/>
    </row>
    <row r="679" spans="1:16" s="63" customFormat="1" x14ac:dyDescent="0.25">
      <c r="A679" s="152"/>
      <c r="B679" s="8"/>
      <c r="C679" s="17"/>
      <c r="D679" s="96"/>
      <c r="E679" s="8"/>
      <c r="F679" s="8"/>
      <c r="G679" s="8"/>
      <c r="H679" s="8"/>
      <c r="I679" s="8"/>
      <c r="J679" s="17"/>
      <c r="K679" s="8"/>
      <c r="L679" s="8"/>
      <c r="M679" s="8"/>
      <c r="N679" s="17"/>
      <c r="O679" s="62"/>
      <c r="P679" s="62"/>
    </row>
    <row r="680" spans="1:16" s="63" customFormat="1" x14ac:dyDescent="0.25">
      <c r="A680" s="152"/>
      <c r="B680" s="8"/>
      <c r="C680" s="17"/>
      <c r="D680" s="96"/>
      <c r="E680" s="8"/>
      <c r="F680" s="8"/>
      <c r="G680" s="8"/>
      <c r="H680" s="8"/>
      <c r="I680" s="8"/>
      <c r="J680" s="17"/>
      <c r="K680" s="8"/>
      <c r="L680" s="8"/>
      <c r="M680" s="8"/>
      <c r="N680" s="17"/>
      <c r="O680" s="62"/>
      <c r="P680" s="62"/>
    </row>
    <row r="681" spans="1:16" s="63" customFormat="1" x14ac:dyDescent="0.25">
      <c r="A681" s="152"/>
      <c r="B681" s="8"/>
      <c r="C681" s="17"/>
      <c r="D681" s="96"/>
      <c r="E681" s="8"/>
      <c r="F681" s="8"/>
      <c r="G681" s="8"/>
      <c r="H681" s="8"/>
      <c r="I681" s="8"/>
      <c r="J681" s="17"/>
      <c r="K681" s="8"/>
      <c r="L681" s="8"/>
      <c r="M681" s="8"/>
      <c r="N681" s="17"/>
      <c r="O681" s="62"/>
      <c r="P681" s="62"/>
    </row>
    <row r="682" spans="1:16" s="63" customFormat="1" x14ac:dyDescent="0.25">
      <c r="A682" s="152"/>
      <c r="B682" s="8"/>
      <c r="C682" s="17"/>
      <c r="D682" s="96"/>
      <c r="E682" s="8"/>
      <c r="F682" s="8"/>
      <c r="G682" s="8"/>
      <c r="H682" s="8"/>
      <c r="I682" s="8"/>
      <c r="J682" s="17"/>
      <c r="K682" s="8"/>
      <c r="L682" s="8"/>
      <c r="M682" s="8"/>
      <c r="N682" s="17"/>
      <c r="O682" s="62"/>
      <c r="P682" s="62"/>
    </row>
    <row r="683" spans="1:16" s="63" customFormat="1" x14ac:dyDescent="0.25">
      <c r="A683" s="152"/>
      <c r="B683" s="8"/>
      <c r="C683" s="8"/>
      <c r="D683" s="96"/>
      <c r="E683" s="8"/>
      <c r="F683" s="8"/>
      <c r="G683" s="8"/>
      <c r="H683" s="8"/>
      <c r="I683" s="8"/>
      <c r="J683" s="17"/>
      <c r="K683" s="8"/>
      <c r="L683" s="8"/>
      <c r="M683" s="8"/>
      <c r="N683" s="17"/>
      <c r="O683" s="62"/>
      <c r="P683" s="62"/>
    </row>
    <row r="684" spans="1:16" s="63" customFormat="1" x14ac:dyDescent="0.25">
      <c r="A684" s="152"/>
      <c r="B684" s="8"/>
      <c r="C684" s="17"/>
      <c r="D684" s="96"/>
      <c r="E684" s="8"/>
      <c r="F684" s="8"/>
      <c r="G684" s="8"/>
      <c r="H684" s="8"/>
      <c r="I684" s="8"/>
      <c r="J684" s="17"/>
      <c r="K684" s="8"/>
      <c r="L684" s="8"/>
      <c r="M684" s="8"/>
      <c r="N684" s="17"/>
      <c r="O684" s="62"/>
      <c r="P684" s="62"/>
    </row>
    <row r="685" spans="1:16" s="63" customFormat="1" x14ac:dyDescent="0.25">
      <c r="A685" s="152"/>
      <c r="B685" s="8"/>
      <c r="C685" s="8"/>
      <c r="D685" s="96"/>
      <c r="E685" s="8"/>
      <c r="F685" s="8"/>
      <c r="G685" s="8"/>
      <c r="H685" s="8"/>
      <c r="I685" s="8"/>
      <c r="J685" s="17"/>
      <c r="K685" s="8"/>
      <c r="L685" s="8"/>
      <c r="M685" s="8"/>
      <c r="N685" s="17"/>
      <c r="O685" s="62"/>
      <c r="P685" s="62"/>
    </row>
    <row r="686" spans="1:16" s="63" customFormat="1" x14ac:dyDescent="0.25">
      <c r="A686" s="152"/>
      <c r="B686" s="8"/>
      <c r="C686" s="8"/>
      <c r="D686" s="96"/>
      <c r="E686" s="8"/>
      <c r="F686" s="8"/>
      <c r="G686" s="8"/>
      <c r="H686" s="8"/>
      <c r="I686" s="8"/>
      <c r="J686" s="17"/>
      <c r="K686" s="8"/>
      <c r="L686" s="8"/>
      <c r="M686" s="8"/>
      <c r="N686" s="17"/>
      <c r="O686" s="62"/>
      <c r="P686" s="62"/>
    </row>
    <row r="687" spans="1:16" s="63" customFormat="1" x14ac:dyDescent="0.25">
      <c r="A687" s="152"/>
      <c r="B687" s="8"/>
      <c r="C687" s="17"/>
      <c r="D687" s="96"/>
      <c r="E687" s="8"/>
      <c r="F687" s="8"/>
      <c r="G687" s="8"/>
      <c r="H687" s="8"/>
      <c r="I687" s="8"/>
      <c r="J687" s="17"/>
      <c r="K687" s="8"/>
      <c r="L687" s="8"/>
      <c r="M687" s="8"/>
      <c r="N687" s="17"/>
      <c r="O687" s="62"/>
      <c r="P687" s="62"/>
    </row>
    <row r="688" spans="1:16" s="63" customFormat="1" x14ac:dyDescent="0.25">
      <c r="A688" s="152"/>
      <c r="B688" s="8"/>
      <c r="C688" s="8"/>
      <c r="D688" s="96"/>
      <c r="E688" s="8"/>
      <c r="F688" s="8"/>
      <c r="G688" s="8"/>
      <c r="H688" s="8"/>
      <c r="I688" s="8"/>
      <c r="J688" s="17"/>
      <c r="K688" s="8"/>
      <c r="L688" s="8"/>
      <c r="M688" s="8"/>
      <c r="N688" s="17"/>
      <c r="O688" s="62"/>
      <c r="P688" s="62"/>
    </row>
    <row r="689" spans="1:16" s="63" customFormat="1" x14ac:dyDescent="0.25">
      <c r="A689" s="152"/>
      <c r="B689" s="8"/>
      <c r="C689" s="17"/>
      <c r="D689" s="96"/>
      <c r="E689" s="8"/>
      <c r="F689" s="8"/>
      <c r="G689" s="8"/>
      <c r="H689" s="8"/>
      <c r="I689" s="8"/>
      <c r="J689" s="17"/>
      <c r="K689" s="8"/>
      <c r="L689" s="8"/>
      <c r="M689" s="8"/>
      <c r="N689" s="17"/>
      <c r="O689" s="62"/>
      <c r="P689" s="62"/>
    </row>
    <row r="690" spans="1:16" s="63" customFormat="1" x14ac:dyDescent="0.25">
      <c r="A690" s="8"/>
      <c r="B690" s="8"/>
      <c r="C690" s="17"/>
      <c r="D690" s="96"/>
      <c r="E690" s="8"/>
      <c r="F690" s="8"/>
      <c r="G690" s="8"/>
      <c r="H690" s="8"/>
      <c r="I690" s="8"/>
      <c r="J690" s="17"/>
      <c r="K690" s="8"/>
      <c r="L690" s="8"/>
      <c r="M690" s="8"/>
      <c r="N690" s="17"/>
      <c r="O690" s="62"/>
      <c r="P690" s="62"/>
    </row>
    <row r="691" spans="1:16" s="63" customFormat="1" x14ac:dyDescent="0.25">
      <c r="A691" s="8"/>
      <c r="B691" s="8"/>
      <c r="C691" s="17"/>
      <c r="D691" s="96"/>
      <c r="E691" s="8"/>
      <c r="F691" s="8"/>
      <c r="G691" s="8"/>
      <c r="H691" s="8"/>
      <c r="I691" s="8"/>
      <c r="J691" s="17"/>
      <c r="K691" s="8"/>
      <c r="L691" s="8"/>
      <c r="M691" s="8"/>
      <c r="N691" s="17"/>
      <c r="O691" s="62"/>
      <c r="P691" s="62"/>
    </row>
    <row r="692" spans="1:16" s="63" customFormat="1" x14ac:dyDescent="0.25">
      <c r="A692" s="8"/>
      <c r="B692" s="8"/>
      <c r="C692" s="17"/>
      <c r="D692" s="96"/>
      <c r="E692" s="8"/>
      <c r="F692" s="8"/>
      <c r="G692" s="8"/>
      <c r="H692" s="8"/>
      <c r="I692" s="8"/>
      <c r="J692" s="17"/>
      <c r="K692" s="8"/>
      <c r="L692" s="8"/>
      <c r="M692" s="8"/>
      <c r="N692" s="17"/>
      <c r="O692" s="62"/>
      <c r="P692" s="62"/>
    </row>
    <row r="693" spans="1:16" s="63" customFormat="1" x14ac:dyDescent="0.25">
      <c r="A693" s="8"/>
      <c r="B693" s="8"/>
      <c r="C693" s="17"/>
      <c r="D693" s="96"/>
      <c r="E693" s="8"/>
      <c r="F693" s="8"/>
      <c r="G693" s="8"/>
      <c r="H693" s="8"/>
      <c r="I693" s="8"/>
      <c r="J693" s="17"/>
      <c r="K693" s="8"/>
      <c r="L693" s="8"/>
      <c r="M693" s="8"/>
      <c r="N693" s="17"/>
      <c r="O693" s="62"/>
      <c r="P693" s="62"/>
    </row>
    <row r="694" spans="1:16" s="63" customFormat="1" x14ac:dyDescent="0.25">
      <c r="A694" s="8"/>
      <c r="B694" s="8"/>
      <c r="C694" s="8"/>
      <c r="D694" s="96"/>
      <c r="E694" s="8"/>
      <c r="F694" s="8"/>
      <c r="G694" s="8"/>
      <c r="H694" s="8"/>
      <c r="I694" s="8"/>
      <c r="J694" s="17"/>
      <c r="K694" s="8"/>
      <c r="L694" s="8"/>
      <c r="M694" s="8"/>
      <c r="N694" s="17"/>
      <c r="O694" s="62"/>
      <c r="P694" s="62"/>
    </row>
    <row r="695" spans="1:16" s="63" customFormat="1" x14ac:dyDescent="0.25">
      <c r="A695" s="8"/>
      <c r="B695" s="8"/>
      <c r="C695" s="17"/>
      <c r="D695" s="96"/>
      <c r="E695" s="8"/>
      <c r="F695" s="8"/>
      <c r="G695" s="8"/>
      <c r="H695" s="8"/>
      <c r="I695" s="8"/>
      <c r="J695" s="17"/>
      <c r="K695" s="8"/>
      <c r="L695" s="8"/>
      <c r="M695" s="8"/>
      <c r="N695" s="17"/>
      <c r="O695" s="62"/>
      <c r="P695" s="62"/>
    </row>
    <row r="696" spans="1:16" s="63" customFormat="1" x14ac:dyDescent="0.25">
      <c r="A696" s="8"/>
      <c r="B696" s="8"/>
      <c r="C696" s="17"/>
      <c r="D696" s="96"/>
      <c r="E696" s="8"/>
      <c r="F696" s="8"/>
      <c r="G696" s="8"/>
      <c r="H696" s="8"/>
      <c r="I696" s="8"/>
      <c r="J696" s="17"/>
      <c r="K696" s="8"/>
      <c r="L696" s="8"/>
      <c r="M696" s="8"/>
      <c r="N696" s="17"/>
      <c r="O696" s="62"/>
      <c r="P696" s="62"/>
    </row>
    <row r="697" spans="1:16" s="63" customFormat="1" x14ac:dyDescent="0.25">
      <c r="A697" s="8"/>
      <c r="B697" s="8"/>
      <c r="C697" s="17"/>
      <c r="D697" s="96"/>
      <c r="E697" s="8"/>
      <c r="F697" s="8"/>
      <c r="G697" s="8"/>
      <c r="H697" s="8"/>
      <c r="I697" s="8"/>
      <c r="J697" s="17"/>
      <c r="K697" s="8"/>
      <c r="L697" s="8"/>
      <c r="M697" s="8"/>
      <c r="N697" s="17"/>
      <c r="O697" s="62"/>
      <c r="P697" s="62"/>
    </row>
    <row r="698" spans="1:16" s="63" customFormat="1" x14ac:dyDescent="0.25">
      <c r="A698" s="8"/>
      <c r="B698" s="8"/>
      <c r="C698" s="17"/>
      <c r="D698" s="96"/>
      <c r="E698" s="8"/>
      <c r="F698" s="8"/>
      <c r="G698" s="8"/>
      <c r="H698" s="8"/>
      <c r="I698" s="8"/>
      <c r="J698" s="17"/>
      <c r="K698" s="8"/>
      <c r="L698" s="8"/>
      <c r="M698" s="8"/>
      <c r="N698" s="17"/>
      <c r="O698" s="62"/>
      <c r="P698" s="62"/>
    </row>
    <row r="699" spans="1:16" s="63" customFormat="1" x14ac:dyDescent="0.25">
      <c r="A699" s="8"/>
      <c r="B699" s="8"/>
      <c r="C699" s="17"/>
      <c r="D699" s="96"/>
      <c r="E699" s="8"/>
      <c r="F699" s="8"/>
      <c r="G699" s="8"/>
      <c r="H699" s="8"/>
      <c r="I699" s="8"/>
      <c r="J699" s="17"/>
      <c r="K699" s="8"/>
      <c r="L699" s="8"/>
      <c r="M699" s="8"/>
      <c r="N699" s="17"/>
      <c r="O699" s="62"/>
      <c r="P699" s="62"/>
    </row>
    <row r="700" spans="1:16" s="63" customFormat="1" x14ac:dyDescent="0.25">
      <c r="A700" s="8"/>
      <c r="B700" s="8"/>
      <c r="C700" s="17"/>
      <c r="D700" s="96"/>
      <c r="E700" s="8"/>
      <c r="F700" s="8"/>
      <c r="G700" s="8"/>
      <c r="H700" s="8"/>
      <c r="I700" s="8"/>
      <c r="J700" s="17"/>
      <c r="K700" s="8"/>
      <c r="L700" s="8"/>
      <c r="M700" s="8"/>
      <c r="N700" s="17"/>
      <c r="O700" s="62"/>
      <c r="P700" s="62"/>
    </row>
    <row r="701" spans="1:16" s="63" customFormat="1" x14ac:dyDescent="0.25">
      <c r="A701" s="8"/>
      <c r="B701" s="8"/>
      <c r="C701" s="17"/>
      <c r="D701" s="96"/>
      <c r="E701" s="8"/>
      <c r="F701" s="8"/>
      <c r="G701" s="8"/>
      <c r="H701" s="8"/>
      <c r="I701" s="8"/>
      <c r="J701" s="17"/>
      <c r="K701" s="8"/>
      <c r="L701" s="8"/>
      <c r="M701" s="8"/>
      <c r="N701" s="17"/>
      <c r="O701" s="62"/>
      <c r="P701" s="62"/>
    </row>
    <row r="702" spans="1:16" s="63" customFormat="1" x14ac:dyDescent="0.25">
      <c r="A702" s="8"/>
      <c r="B702" s="8"/>
      <c r="C702" s="17"/>
      <c r="D702" s="96"/>
      <c r="E702" s="8"/>
      <c r="F702" s="8"/>
      <c r="G702" s="8"/>
      <c r="H702" s="8"/>
      <c r="I702" s="8"/>
      <c r="J702" s="17"/>
      <c r="K702" s="8"/>
      <c r="L702" s="8"/>
      <c r="M702" s="8"/>
      <c r="N702" s="17"/>
      <c r="O702" s="62"/>
      <c r="P702" s="62"/>
    </row>
    <row r="703" spans="1:16" s="63" customFormat="1" x14ac:dyDescent="0.25">
      <c r="A703" s="8"/>
      <c r="B703" s="8"/>
      <c r="C703" s="17"/>
      <c r="D703" s="96"/>
      <c r="E703" s="8"/>
      <c r="F703" s="8"/>
      <c r="G703" s="8"/>
      <c r="H703" s="8"/>
      <c r="I703" s="8"/>
      <c r="J703" s="17"/>
      <c r="K703" s="8"/>
      <c r="L703" s="8"/>
      <c r="M703" s="8"/>
      <c r="N703" s="17"/>
      <c r="O703" s="62"/>
      <c r="P703" s="62"/>
    </row>
    <row r="704" spans="1:16" s="63" customFormat="1" x14ac:dyDescent="0.25">
      <c r="A704" s="8"/>
      <c r="B704" s="8"/>
      <c r="C704" s="17"/>
      <c r="D704" s="96"/>
      <c r="E704" s="8"/>
      <c r="F704" s="8"/>
      <c r="G704" s="8"/>
      <c r="H704" s="8"/>
      <c r="I704" s="8"/>
      <c r="J704" s="17"/>
      <c r="K704" s="8"/>
      <c r="L704" s="8"/>
      <c r="M704" s="8"/>
      <c r="N704" s="17"/>
      <c r="O704" s="62"/>
      <c r="P704" s="62"/>
    </row>
    <row r="705" spans="1:16" s="63" customFormat="1" x14ac:dyDescent="0.25">
      <c r="A705" s="8"/>
      <c r="B705" s="8"/>
      <c r="C705" s="17"/>
      <c r="D705" s="96"/>
      <c r="E705" s="8"/>
      <c r="F705" s="8"/>
      <c r="G705" s="8"/>
      <c r="H705" s="8"/>
      <c r="I705" s="8"/>
      <c r="J705" s="17"/>
      <c r="K705" s="8"/>
      <c r="L705" s="8"/>
      <c r="M705" s="8"/>
      <c r="N705" s="17"/>
      <c r="O705" s="62"/>
      <c r="P705" s="62"/>
    </row>
    <row r="706" spans="1:16" s="63" customFormat="1" x14ac:dyDescent="0.25">
      <c r="A706" s="8"/>
      <c r="B706" s="8"/>
      <c r="C706" s="17"/>
      <c r="D706" s="96"/>
      <c r="E706" s="8"/>
      <c r="F706" s="8"/>
      <c r="G706" s="8"/>
      <c r="H706" s="8"/>
      <c r="I706" s="8"/>
      <c r="J706" s="17"/>
      <c r="K706" s="8"/>
      <c r="L706" s="8"/>
      <c r="M706" s="8"/>
      <c r="N706" s="17"/>
      <c r="O706" s="62"/>
      <c r="P706" s="62"/>
    </row>
    <row r="707" spans="1:16" s="63" customFormat="1" x14ac:dyDescent="0.25">
      <c r="A707" s="8"/>
      <c r="B707" s="8"/>
      <c r="C707" s="17"/>
      <c r="D707" s="96"/>
      <c r="E707" s="8"/>
      <c r="F707" s="8"/>
      <c r="G707" s="8"/>
      <c r="H707" s="8"/>
      <c r="I707" s="8"/>
      <c r="J707" s="17"/>
      <c r="K707" s="8"/>
      <c r="L707" s="8"/>
      <c r="M707" s="8"/>
      <c r="N707" s="17"/>
      <c r="O707" s="62"/>
      <c r="P707" s="62"/>
    </row>
    <row r="708" spans="1:16" s="63" customFormat="1" x14ac:dyDescent="0.25">
      <c r="A708" s="8"/>
      <c r="B708" s="8"/>
      <c r="C708" s="17"/>
      <c r="D708" s="96"/>
      <c r="E708" s="8"/>
      <c r="F708" s="8"/>
      <c r="G708" s="8"/>
      <c r="H708" s="8"/>
      <c r="I708" s="8"/>
      <c r="J708" s="17"/>
      <c r="K708" s="8"/>
      <c r="L708" s="8"/>
      <c r="M708" s="8"/>
      <c r="N708" s="17"/>
      <c r="O708" s="62"/>
      <c r="P708" s="62"/>
    </row>
    <row r="709" spans="1:16" s="63" customFormat="1" x14ac:dyDescent="0.25">
      <c r="A709" s="8"/>
      <c r="B709" s="8"/>
      <c r="C709" s="17"/>
      <c r="D709" s="96"/>
      <c r="E709" s="8"/>
      <c r="F709" s="8"/>
      <c r="G709" s="8"/>
      <c r="H709" s="8"/>
      <c r="I709" s="8"/>
      <c r="J709" s="17"/>
      <c r="K709" s="8"/>
      <c r="L709" s="8"/>
      <c r="M709" s="8"/>
      <c r="N709" s="17"/>
      <c r="O709" s="62"/>
      <c r="P709" s="62"/>
    </row>
    <row r="710" spans="1:16" s="63" customFormat="1" x14ac:dyDescent="0.25">
      <c r="A710" s="8"/>
      <c r="B710" s="8"/>
      <c r="C710" s="17"/>
      <c r="D710" s="96"/>
      <c r="E710" s="8"/>
      <c r="F710" s="8"/>
      <c r="G710" s="8"/>
      <c r="H710" s="8"/>
      <c r="I710" s="8"/>
      <c r="J710" s="17"/>
      <c r="K710" s="8"/>
      <c r="L710" s="8"/>
      <c r="M710" s="8"/>
      <c r="N710" s="17"/>
      <c r="O710" s="62"/>
      <c r="P710" s="62"/>
    </row>
    <row r="711" spans="1:16" s="63" customFormat="1" x14ac:dyDescent="0.25">
      <c r="A711" s="8"/>
      <c r="B711" s="8"/>
      <c r="C711" s="17"/>
      <c r="D711" s="96"/>
      <c r="E711" s="8"/>
      <c r="F711" s="8"/>
      <c r="G711" s="8"/>
      <c r="H711" s="8"/>
      <c r="I711" s="8"/>
      <c r="J711" s="17"/>
      <c r="K711" s="8"/>
      <c r="L711" s="8"/>
      <c r="M711" s="8"/>
      <c r="N711" s="17"/>
      <c r="O711" s="62"/>
      <c r="P711" s="62"/>
    </row>
    <row r="712" spans="1:16" s="63" customFormat="1" x14ac:dyDescent="0.25">
      <c r="A712" s="8"/>
      <c r="B712" s="8"/>
      <c r="C712" s="17"/>
      <c r="D712" s="96"/>
      <c r="E712" s="8"/>
      <c r="F712" s="8"/>
      <c r="G712" s="8"/>
      <c r="H712" s="8"/>
      <c r="I712" s="8"/>
      <c r="J712" s="17"/>
      <c r="K712" s="8"/>
      <c r="L712" s="8"/>
      <c r="M712" s="8"/>
      <c r="N712" s="17"/>
      <c r="O712" s="62"/>
      <c r="P712" s="62"/>
    </row>
    <row r="713" spans="1:16" s="63" customFormat="1" x14ac:dyDescent="0.25">
      <c r="A713" s="8"/>
      <c r="B713" s="8"/>
      <c r="C713" s="17"/>
      <c r="D713" s="96"/>
      <c r="E713" s="8"/>
      <c r="F713" s="8"/>
      <c r="G713" s="8"/>
      <c r="H713" s="8"/>
      <c r="I713" s="8"/>
      <c r="J713" s="17"/>
      <c r="K713" s="8"/>
      <c r="L713" s="8"/>
      <c r="M713" s="8"/>
      <c r="N713" s="17"/>
      <c r="O713" s="62"/>
      <c r="P713" s="62"/>
    </row>
    <row r="714" spans="1:16" s="63" customFormat="1" x14ac:dyDescent="0.25">
      <c r="A714" s="8"/>
      <c r="B714" s="8"/>
      <c r="C714" s="17"/>
      <c r="D714" s="96"/>
      <c r="E714" s="8"/>
      <c r="F714" s="8"/>
      <c r="G714" s="8"/>
      <c r="H714" s="8"/>
      <c r="I714" s="8"/>
      <c r="J714" s="17"/>
      <c r="K714" s="8"/>
      <c r="L714" s="8"/>
      <c r="M714" s="8"/>
      <c r="N714" s="17"/>
      <c r="O714" s="62"/>
      <c r="P714" s="62"/>
    </row>
    <row r="715" spans="1:16" s="63" customFormat="1" x14ac:dyDescent="0.25">
      <c r="A715" s="8"/>
      <c r="B715" s="8"/>
      <c r="C715" s="8"/>
      <c r="D715" s="96"/>
      <c r="E715" s="8"/>
      <c r="F715" s="8"/>
      <c r="G715" s="8"/>
      <c r="H715" s="8"/>
      <c r="I715" s="8"/>
      <c r="J715" s="17"/>
      <c r="K715" s="8"/>
      <c r="L715" s="8"/>
      <c r="M715" s="8"/>
      <c r="N715" s="17"/>
      <c r="O715" s="62"/>
      <c r="P715" s="62"/>
    </row>
    <row r="716" spans="1:16" s="63" customFormat="1" x14ac:dyDescent="0.25">
      <c r="A716" s="8"/>
      <c r="B716" s="8"/>
      <c r="C716" s="8"/>
      <c r="D716" s="96"/>
      <c r="E716" s="8"/>
      <c r="F716" s="8"/>
      <c r="G716" s="8"/>
      <c r="H716" s="8"/>
      <c r="I716" s="8"/>
      <c r="J716" s="17"/>
      <c r="K716" s="8"/>
      <c r="L716" s="8"/>
      <c r="M716" s="8"/>
      <c r="N716" s="17"/>
      <c r="O716" s="62"/>
      <c r="P716" s="62"/>
    </row>
    <row r="717" spans="1:16" s="63" customFormat="1" x14ac:dyDescent="0.25">
      <c r="A717" s="8"/>
      <c r="B717" s="8"/>
      <c r="C717" s="17"/>
      <c r="D717" s="96"/>
      <c r="E717" s="8"/>
      <c r="F717" s="8"/>
      <c r="G717" s="8"/>
      <c r="H717" s="8"/>
      <c r="I717" s="8"/>
      <c r="J717" s="17"/>
      <c r="K717" s="8"/>
      <c r="L717" s="8"/>
      <c r="M717" s="8"/>
      <c r="N717" s="17"/>
      <c r="O717" s="62"/>
      <c r="P717" s="62"/>
    </row>
    <row r="718" spans="1:16" s="63" customFormat="1" x14ac:dyDescent="0.25">
      <c r="A718" s="8"/>
      <c r="B718" s="8"/>
      <c r="C718" s="17"/>
      <c r="D718" s="96"/>
      <c r="E718" s="8"/>
      <c r="F718" s="8"/>
      <c r="G718" s="8"/>
      <c r="H718" s="8"/>
      <c r="I718" s="8"/>
      <c r="J718" s="17"/>
      <c r="K718" s="8"/>
      <c r="L718" s="8"/>
      <c r="M718" s="8"/>
      <c r="N718" s="17"/>
      <c r="O718" s="62"/>
      <c r="P718" s="62"/>
    </row>
    <row r="719" spans="1:16" s="63" customFormat="1" x14ac:dyDescent="0.25">
      <c r="A719" s="8"/>
      <c r="B719" s="8"/>
      <c r="C719" s="17"/>
      <c r="D719" s="96"/>
      <c r="E719" s="8"/>
      <c r="F719" s="8"/>
      <c r="G719" s="8"/>
      <c r="H719" s="8"/>
      <c r="I719" s="8"/>
      <c r="J719" s="17"/>
      <c r="K719" s="8"/>
      <c r="L719" s="8"/>
      <c r="M719" s="8"/>
      <c r="N719" s="17"/>
      <c r="O719" s="62"/>
      <c r="P719" s="62"/>
    </row>
    <row r="720" spans="1:16" s="63" customFormat="1" x14ac:dyDescent="0.25">
      <c r="A720" s="8"/>
      <c r="B720" s="8"/>
      <c r="C720" s="17"/>
      <c r="D720" s="96"/>
      <c r="E720" s="8"/>
      <c r="F720" s="8"/>
      <c r="G720" s="8"/>
      <c r="H720" s="8"/>
      <c r="I720" s="8"/>
      <c r="J720" s="17"/>
      <c r="K720" s="8"/>
      <c r="L720" s="8"/>
      <c r="M720" s="8"/>
      <c r="N720" s="17"/>
      <c r="O720" s="62"/>
      <c r="P720" s="62"/>
    </row>
    <row r="721" spans="1:16" s="63" customFormat="1" x14ac:dyDescent="0.25">
      <c r="A721" s="8"/>
      <c r="B721" s="8"/>
      <c r="C721" s="17"/>
      <c r="D721" s="96"/>
      <c r="E721" s="8"/>
      <c r="F721" s="8"/>
      <c r="G721" s="8"/>
      <c r="H721" s="8"/>
      <c r="I721" s="8"/>
      <c r="J721" s="17"/>
      <c r="K721" s="8"/>
      <c r="L721" s="8"/>
      <c r="M721" s="8"/>
      <c r="N721" s="17"/>
      <c r="O721" s="62"/>
      <c r="P721" s="62"/>
    </row>
    <row r="722" spans="1:16" s="63" customFormat="1" x14ac:dyDescent="0.25">
      <c r="A722" s="8"/>
      <c r="B722" s="8"/>
      <c r="C722" s="8"/>
      <c r="D722" s="96"/>
      <c r="E722" s="8"/>
      <c r="F722" s="8"/>
      <c r="G722" s="8"/>
      <c r="H722" s="8"/>
      <c r="I722" s="8"/>
      <c r="J722" s="17"/>
      <c r="K722" s="8"/>
      <c r="L722" s="8"/>
      <c r="M722" s="8"/>
      <c r="N722" s="17"/>
      <c r="O722" s="62"/>
      <c r="P722" s="62"/>
    </row>
    <row r="723" spans="1:16" s="63" customFormat="1" x14ac:dyDescent="0.25">
      <c r="A723" s="8"/>
      <c r="B723" s="8"/>
      <c r="C723" s="17"/>
      <c r="D723" s="96"/>
      <c r="E723" s="8"/>
      <c r="F723" s="8"/>
      <c r="G723" s="8"/>
      <c r="H723" s="8"/>
      <c r="I723" s="8"/>
      <c r="J723" s="17"/>
      <c r="K723" s="8"/>
      <c r="L723" s="8"/>
      <c r="M723" s="8"/>
      <c r="N723" s="17"/>
      <c r="O723" s="62"/>
      <c r="P723" s="62"/>
    </row>
    <row r="724" spans="1:16" s="63" customFormat="1" x14ac:dyDescent="0.25">
      <c r="A724" s="8"/>
      <c r="B724" s="8"/>
      <c r="C724" s="17"/>
      <c r="D724" s="96"/>
      <c r="E724" s="8"/>
      <c r="F724" s="8"/>
      <c r="G724" s="8"/>
      <c r="H724" s="8"/>
      <c r="I724" s="8"/>
      <c r="J724" s="17"/>
      <c r="K724" s="8"/>
      <c r="L724" s="8"/>
      <c r="M724" s="8"/>
      <c r="N724" s="17"/>
      <c r="O724" s="62"/>
      <c r="P724" s="62"/>
    </row>
    <row r="725" spans="1:16" s="63" customFormat="1" x14ac:dyDescent="0.25">
      <c r="A725" s="8"/>
      <c r="B725" s="8"/>
      <c r="C725" s="17"/>
      <c r="D725" s="96"/>
      <c r="E725" s="8"/>
      <c r="F725" s="8"/>
      <c r="G725" s="8"/>
      <c r="H725" s="8"/>
      <c r="I725" s="8"/>
      <c r="J725" s="17"/>
      <c r="K725" s="8"/>
      <c r="L725" s="8"/>
      <c r="M725" s="8"/>
      <c r="N725" s="17"/>
      <c r="O725" s="62"/>
      <c r="P725" s="62"/>
    </row>
    <row r="726" spans="1:16" s="63" customFormat="1" x14ac:dyDescent="0.25">
      <c r="A726" s="8"/>
      <c r="B726" s="8"/>
      <c r="C726" s="17"/>
      <c r="D726" s="96"/>
      <c r="E726" s="8"/>
      <c r="F726" s="8"/>
      <c r="G726" s="8"/>
      <c r="H726" s="8"/>
      <c r="I726" s="8"/>
      <c r="J726" s="17"/>
      <c r="K726" s="8"/>
      <c r="L726" s="8"/>
      <c r="M726" s="8"/>
      <c r="N726" s="17"/>
      <c r="O726" s="62"/>
      <c r="P726" s="62"/>
    </row>
    <row r="727" spans="1:16" s="63" customFormat="1" x14ac:dyDescent="0.25">
      <c r="A727" s="8"/>
      <c r="B727" s="8"/>
      <c r="C727" s="17"/>
      <c r="D727" s="96"/>
      <c r="E727" s="8"/>
      <c r="F727" s="8"/>
      <c r="G727" s="8"/>
      <c r="H727" s="8"/>
      <c r="I727" s="8"/>
      <c r="J727" s="17"/>
      <c r="K727" s="8"/>
      <c r="L727" s="8"/>
      <c r="M727" s="8"/>
      <c r="N727" s="17"/>
      <c r="O727" s="62"/>
      <c r="P727" s="62"/>
    </row>
    <row r="728" spans="1:16" s="63" customFormat="1" x14ac:dyDescent="0.25">
      <c r="A728" s="8"/>
      <c r="B728" s="8"/>
      <c r="C728" s="17"/>
      <c r="D728" s="96"/>
      <c r="E728" s="8"/>
      <c r="F728" s="8"/>
      <c r="G728" s="8"/>
      <c r="H728" s="8"/>
      <c r="I728" s="8"/>
      <c r="J728" s="17"/>
      <c r="K728" s="8"/>
      <c r="L728" s="8"/>
      <c r="M728" s="8"/>
      <c r="N728" s="17"/>
      <c r="O728" s="62"/>
      <c r="P728" s="62"/>
    </row>
    <row r="729" spans="1:16" s="63" customFormat="1" x14ac:dyDescent="0.25">
      <c r="A729" s="8"/>
      <c r="B729" s="8"/>
      <c r="C729" s="8"/>
      <c r="D729" s="96"/>
      <c r="E729" s="8"/>
      <c r="F729" s="8"/>
      <c r="G729" s="8"/>
      <c r="H729" s="8"/>
      <c r="I729" s="8"/>
      <c r="J729" s="17"/>
      <c r="K729" s="8"/>
      <c r="L729" s="8"/>
      <c r="M729" s="8"/>
      <c r="N729" s="17"/>
      <c r="O729" s="62"/>
      <c r="P729" s="62"/>
    </row>
    <row r="730" spans="1:16" s="63" customFormat="1" x14ac:dyDescent="0.25">
      <c r="A730" s="8"/>
      <c r="B730" s="8"/>
      <c r="C730" s="17"/>
      <c r="D730" s="96"/>
      <c r="E730" s="8"/>
      <c r="F730" s="8"/>
      <c r="G730" s="8"/>
      <c r="H730" s="8"/>
      <c r="I730" s="8"/>
      <c r="J730" s="17"/>
      <c r="K730" s="8"/>
      <c r="L730" s="8"/>
      <c r="M730" s="8"/>
      <c r="N730" s="17"/>
      <c r="O730" s="62"/>
      <c r="P730" s="62"/>
    </row>
    <row r="731" spans="1:16" s="63" customFormat="1" x14ac:dyDescent="0.25">
      <c r="A731" s="8"/>
      <c r="B731" s="8"/>
      <c r="C731" s="17"/>
      <c r="D731" s="96"/>
      <c r="E731" s="8"/>
      <c r="F731" s="8"/>
      <c r="G731" s="8"/>
      <c r="H731" s="8"/>
      <c r="I731" s="8"/>
      <c r="J731" s="17"/>
      <c r="K731" s="8"/>
      <c r="L731" s="8"/>
      <c r="M731" s="8"/>
      <c r="N731" s="17"/>
      <c r="O731" s="62"/>
      <c r="P731" s="62"/>
    </row>
    <row r="732" spans="1:16" s="63" customFormat="1" x14ac:dyDescent="0.25">
      <c r="A732" s="8"/>
      <c r="B732" s="8"/>
      <c r="C732" s="17"/>
      <c r="D732" s="96"/>
      <c r="E732" s="8"/>
      <c r="F732" s="8"/>
      <c r="G732" s="8"/>
      <c r="H732" s="8"/>
      <c r="I732" s="8"/>
      <c r="J732" s="17"/>
      <c r="K732" s="8"/>
      <c r="L732" s="8"/>
      <c r="M732" s="8"/>
      <c r="N732" s="17"/>
      <c r="O732" s="62"/>
      <c r="P732" s="62"/>
    </row>
    <row r="733" spans="1:16" s="63" customFormat="1" x14ac:dyDescent="0.25">
      <c r="A733" s="8"/>
      <c r="B733" s="8"/>
      <c r="C733" s="17"/>
      <c r="D733" s="96"/>
      <c r="E733" s="8"/>
      <c r="F733" s="8"/>
      <c r="G733" s="8"/>
      <c r="H733" s="8"/>
      <c r="I733" s="8"/>
      <c r="J733" s="17"/>
      <c r="K733" s="8"/>
      <c r="L733" s="8"/>
      <c r="M733" s="8"/>
      <c r="N733" s="17"/>
      <c r="O733" s="62"/>
      <c r="P733" s="62"/>
    </row>
    <row r="734" spans="1:16" s="63" customFormat="1" x14ac:dyDescent="0.25">
      <c r="A734" s="8"/>
      <c r="B734" s="8"/>
      <c r="C734" s="17"/>
      <c r="D734" s="96"/>
      <c r="E734" s="8"/>
      <c r="F734" s="8"/>
      <c r="G734" s="8"/>
      <c r="H734" s="8"/>
      <c r="I734" s="8"/>
      <c r="J734" s="17"/>
      <c r="K734" s="8"/>
      <c r="L734" s="8"/>
      <c r="M734" s="8"/>
      <c r="N734" s="17"/>
      <c r="O734" s="62"/>
      <c r="P734" s="62"/>
    </row>
    <row r="735" spans="1:16" s="63" customFormat="1" x14ac:dyDescent="0.25">
      <c r="A735" s="8"/>
      <c r="B735" s="8"/>
      <c r="C735" s="17"/>
      <c r="D735" s="96"/>
      <c r="E735" s="8"/>
      <c r="F735" s="8"/>
      <c r="G735" s="8"/>
      <c r="H735" s="8"/>
      <c r="I735" s="8"/>
      <c r="J735" s="17"/>
      <c r="K735" s="8"/>
      <c r="L735" s="8"/>
      <c r="M735" s="8"/>
      <c r="N735" s="17"/>
      <c r="O735" s="62"/>
      <c r="P735" s="62"/>
    </row>
    <row r="736" spans="1:16" s="63" customFormat="1" x14ac:dyDescent="0.25">
      <c r="A736" s="8"/>
      <c r="B736" s="8"/>
      <c r="C736" s="17"/>
      <c r="D736" s="96"/>
      <c r="E736" s="8"/>
      <c r="F736" s="8"/>
      <c r="G736" s="8"/>
      <c r="H736" s="8"/>
      <c r="I736" s="8"/>
      <c r="J736" s="17"/>
      <c r="K736" s="8"/>
      <c r="L736" s="8"/>
      <c r="M736" s="8"/>
      <c r="N736" s="17"/>
      <c r="O736" s="62"/>
      <c r="P736" s="62"/>
    </row>
    <row r="737" spans="1:16" s="63" customFormat="1" x14ac:dyDescent="0.25">
      <c r="A737" s="8"/>
      <c r="B737" s="8"/>
      <c r="C737" s="17"/>
      <c r="D737" s="96"/>
      <c r="E737" s="8"/>
      <c r="F737" s="8"/>
      <c r="G737" s="8"/>
      <c r="H737" s="8"/>
      <c r="I737" s="8"/>
      <c r="J737" s="17"/>
      <c r="K737" s="8"/>
      <c r="L737" s="8"/>
      <c r="M737" s="8"/>
      <c r="N737" s="17"/>
      <c r="O737" s="62"/>
      <c r="P737" s="62"/>
    </row>
    <row r="738" spans="1:16" s="63" customFormat="1" x14ac:dyDescent="0.25">
      <c r="A738" s="8"/>
      <c r="B738" s="8"/>
      <c r="C738" s="17"/>
      <c r="D738" s="96"/>
      <c r="E738" s="8"/>
      <c r="F738" s="8"/>
      <c r="G738" s="8"/>
      <c r="H738" s="8"/>
      <c r="I738" s="8"/>
      <c r="J738" s="17"/>
      <c r="K738" s="8"/>
      <c r="L738" s="8"/>
      <c r="M738" s="8"/>
      <c r="N738" s="17"/>
      <c r="O738" s="62"/>
      <c r="P738" s="62"/>
    </row>
    <row r="739" spans="1:16" s="63" customFormat="1" x14ac:dyDescent="0.25">
      <c r="A739" s="8"/>
      <c r="B739" s="17"/>
      <c r="C739" s="17"/>
      <c r="D739" s="96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62"/>
      <c r="P739" s="62"/>
    </row>
    <row r="740" spans="1:16" s="63" customFormat="1" x14ac:dyDescent="0.25">
      <c r="A740" s="17"/>
      <c r="B740" s="17"/>
      <c r="C740" s="17"/>
      <c r="D740" s="96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62"/>
      <c r="P740" s="62"/>
    </row>
    <row r="741" spans="1:16" s="63" customFormat="1" x14ac:dyDescent="0.25">
      <c r="A741" s="17"/>
      <c r="B741" s="17"/>
      <c r="C741" s="17"/>
      <c r="D741" s="96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62"/>
      <c r="P741" s="62"/>
    </row>
    <row r="742" spans="1:16" s="63" customFormat="1" x14ac:dyDescent="0.25">
      <c r="A742" s="17"/>
      <c r="B742" s="17"/>
      <c r="C742" s="17"/>
      <c r="D742" s="96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62"/>
      <c r="P742" s="62"/>
    </row>
    <row r="743" spans="1:16" s="63" customFormat="1" x14ac:dyDescent="0.25">
      <c r="A743" s="17"/>
      <c r="B743" s="17"/>
      <c r="C743" s="17"/>
      <c r="D743" s="96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62"/>
      <c r="P743" s="62"/>
    </row>
    <row r="744" spans="1:16" s="63" customFormat="1" x14ac:dyDescent="0.25">
      <c r="A744" s="17"/>
      <c r="B744" s="17"/>
      <c r="C744" s="17"/>
      <c r="D744" s="96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62"/>
      <c r="P744" s="62"/>
    </row>
    <row r="745" spans="1:16" s="63" customFormat="1" x14ac:dyDescent="0.25">
      <c r="A745" s="17"/>
      <c r="B745" s="17"/>
      <c r="C745" s="17"/>
      <c r="D745" s="96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62"/>
      <c r="P745" s="62"/>
    </row>
    <row r="746" spans="1:16" s="63" customFormat="1" x14ac:dyDescent="0.25">
      <c r="A746" s="17"/>
      <c r="B746" s="17"/>
      <c r="C746" s="17"/>
      <c r="D746" s="96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62"/>
      <c r="P746" s="62"/>
    </row>
    <row r="747" spans="1:16" s="63" customFormat="1" x14ac:dyDescent="0.25">
      <c r="A747" s="17"/>
      <c r="B747" s="17"/>
      <c r="C747" s="17"/>
      <c r="D747" s="96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62"/>
      <c r="P747" s="62"/>
    </row>
    <row r="748" spans="1:16" s="63" customFormat="1" x14ac:dyDescent="0.25">
      <c r="A748" s="17"/>
      <c r="B748" s="17"/>
      <c r="C748" s="17"/>
      <c r="D748" s="96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62"/>
      <c r="P748" s="62"/>
    </row>
    <row r="749" spans="1:16" s="63" customFormat="1" x14ac:dyDescent="0.25">
      <c r="A749" s="17"/>
      <c r="B749" s="17"/>
      <c r="C749" s="17"/>
      <c r="D749" s="96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62"/>
      <c r="P749" s="62"/>
    </row>
    <row r="750" spans="1:16" s="63" customFormat="1" x14ac:dyDescent="0.25">
      <c r="A750" s="17"/>
      <c r="B750" s="17"/>
      <c r="C750" s="17"/>
      <c r="D750" s="96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62"/>
      <c r="P750" s="62"/>
    </row>
    <row r="751" spans="1:16" s="63" customFormat="1" x14ac:dyDescent="0.25">
      <c r="A751" s="17"/>
      <c r="B751" s="17"/>
      <c r="C751" s="17"/>
      <c r="D751" s="96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62"/>
      <c r="P751" s="62"/>
    </row>
    <row r="752" spans="1:16" s="63" customFormat="1" x14ac:dyDescent="0.25">
      <c r="A752" s="17"/>
      <c r="B752" s="8"/>
      <c r="C752" s="8"/>
      <c r="D752" s="96"/>
      <c r="E752" s="8"/>
      <c r="F752" s="17"/>
      <c r="G752" s="8"/>
      <c r="H752" s="8"/>
      <c r="I752" s="8"/>
      <c r="J752" s="17"/>
      <c r="K752" s="8"/>
      <c r="L752" s="8"/>
      <c r="M752" s="8"/>
      <c r="N752" s="17"/>
      <c r="O752" s="62"/>
      <c r="P752" s="62"/>
    </row>
    <row r="753" spans="1:16" s="63" customFormat="1" x14ac:dyDescent="0.25">
      <c r="A753" s="8"/>
      <c r="B753" s="17"/>
      <c r="C753" s="17"/>
      <c r="D753" s="96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62"/>
      <c r="P753" s="62"/>
    </row>
    <row r="754" spans="1:16" s="63" customFormat="1" x14ac:dyDescent="0.25">
      <c r="A754" s="17"/>
      <c r="B754" s="17"/>
      <c r="C754" s="17"/>
      <c r="D754" s="96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62"/>
      <c r="P754" s="62"/>
    </row>
    <row r="755" spans="1:16" s="63" customFormat="1" x14ac:dyDescent="0.25">
      <c r="A755" s="17"/>
      <c r="B755" s="17"/>
      <c r="C755" s="17"/>
      <c r="D755" s="96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62"/>
      <c r="P755" s="62"/>
    </row>
    <row r="756" spans="1:16" s="63" customFormat="1" x14ac:dyDescent="0.25">
      <c r="A756" s="17"/>
      <c r="B756" s="17"/>
      <c r="C756" s="17"/>
      <c r="D756" s="96"/>
      <c r="E756" s="17"/>
      <c r="F756" s="17"/>
      <c r="G756" s="17"/>
      <c r="H756" s="17"/>
      <c r="I756" s="17"/>
      <c r="J756" s="17"/>
      <c r="K756" s="18"/>
      <c r="L756" s="17"/>
      <c r="M756" s="22"/>
      <c r="N756" s="17"/>
      <c r="O756" s="62"/>
      <c r="P756" s="62"/>
    </row>
    <row r="757" spans="1:16" s="63" customFormat="1" x14ac:dyDescent="0.25">
      <c r="A757" s="17"/>
      <c r="B757" s="17"/>
      <c r="C757" s="17"/>
      <c r="D757" s="96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62"/>
      <c r="P757" s="62"/>
    </row>
    <row r="758" spans="1:16" s="63" customFormat="1" x14ac:dyDescent="0.25">
      <c r="A758" s="17"/>
      <c r="B758" s="17"/>
      <c r="C758" s="17"/>
      <c r="D758" s="96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62"/>
      <c r="P758" s="62"/>
    </row>
    <row r="759" spans="1:16" s="63" customFormat="1" x14ac:dyDescent="0.25">
      <c r="A759" s="17"/>
      <c r="B759" s="17"/>
      <c r="C759" s="17"/>
      <c r="D759" s="96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62"/>
      <c r="P759" s="62"/>
    </row>
    <row r="760" spans="1:16" s="63" customFormat="1" x14ac:dyDescent="0.25">
      <c r="A760" s="17"/>
      <c r="B760" s="17"/>
      <c r="C760" s="17"/>
      <c r="D760" s="96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62"/>
      <c r="P760" s="62"/>
    </row>
    <row r="761" spans="1:16" s="63" customFormat="1" x14ac:dyDescent="0.25">
      <c r="A761" s="17"/>
      <c r="B761" s="17"/>
      <c r="C761" s="17"/>
      <c r="D761" s="96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62"/>
      <c r="P761" s="62"/>
    </row>
    <row r="762" spans="1:16" s="63" customFormat="1" x14ac:dyDescent="0.25">
      <c r="A762" s="17"/>
      <c r="B762" s="17"/>
      <c r="C762" s="17"/>
      <c r="D762" s="96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62"/>
      <c r="P762" s="62"/>
    </row>
    <row r="763" spans="1:16" s="63" customFormat="1" x14ac:dyDescent="0.25">
      <c r="A763" s="17"/>
      <c r="B763" s="17"/>
      <c r="C763" s="17"/>
      <c r="D763" s="96"/>
      <c r="E763" s="17"/>
      <c r="F763" s="17"/>
      <c r="G763" s="17"/>
      <c r="H763" s="17"/>
      <c r="I763" s="17"/>
      <c r="J763" s="17"/>
      <c r="K763" s="18"/>
      <c r="L763" s="17"/>
      <c r="M763" s="22"/>
      <c r="N763" s="17"/>
      <c r="O763" s="62"/>
      <c r="P763" s="62"/>
    </row>
    <row r="764" spans="1:16" s="63" customFormat="1" x14ac:dyDescent="0.25">
      <c r="A764" s="17"/>
      <c r="B764" s="17"/>
      <c r="C764" s="17"/>
      <c r="D764" s="96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62"/>
      <c r="P764" s="62"/>
    </row>
    <row r="765" spans="1:16" s="63" customFormat="1" x14ac:dyDescent="0.25">
      <c r="A765" s="17"/>
      <c r="B765" s="8"/>
      <c r="C765" s="8"/>
      <c r="D765" s="96"/>
      <c r="E765" s="8"/>
      <c r="F765" s="8"/>
      <c r="G765" s="8"/>
      <c r="H765" s="8"/>
      <c r="I765" s="8"/>
      <c r="J765" s="17"/>
      <c r="K765" s="8"/>
      <c r="L765" s="8"/>
      <c r="M765" s="8"/>
      <c r="N765" s="62"/>
      <c r="O765" s="62"/>
      <c r="P765" s="62"/>
    </row>
    <row r="766" spans="1:16" s="63" customFormat="1" x14ac:dyDescent="0.25">
      <c r="A766" s="8"/>
      <c r="B766" s="8"/>
      <c r="C766" s="8"/>
      <c r="D766" s="96"/>
      <c r="E766" s="8"/>
      <c r="F766" s="8"/>
      <c r="G766" s="8"/>
      <c r="H766" s="8"/>
      <c r="I766" s="8"/>
      <c r="J766" s="17"/>
      <c r="K766" s="8"/>
      <c r="L766" s="8"/>
      <c r="M766" s="8"/>
      <c r="N766" s="62"/>
      <c r="O766" s="62"/>
      <c r="P766" s="62"/>
    </row>
    <row r="767" spans="1:16" s="63" customFormat="1" x14ac:dyDescent="0.25">
      <c r="A767" s="8"/>
      <c r="B767" s="8"/>
      <c r="C767" s="8"/>
      <c r="D767" s="96"/>
      <c r="E767" s="8"/>
      <c r="F767" s="8"/>
      <c r="G767" s="8"/>
      <c r="H767" s="8"/>
      <c r="I767" s="8"/>
      <c r="J767" s="17"/>
      <c r="K767" s="8"/>
      <c r="L767" s="8"/>
      <c r="M767" s="8"/>
      <c r="N767" s="62"/>
      <c r="O767" s="62"/>
      <c r="P767" s="62"/>
    </row>
    <row r="768" spans="1:16" s="63" customFormat="1" x14ac:dyDescent="0.25">
      <c r="A768" s="8"/>
      <c r="B768" s="8"/>
      <c r="C768" s="8"/>
      <c r="D768" s="96"/>
      <c r="E768" s="8"/>
      <c r="F768" s="8"/>
      <c r="G768" s="8"/>
      <c r="H768" s="8"/>
      <c r="I768" s="8"/>
      <c r="J768" s="17"/>
      <c r="K768" s="8"/>
      <c r="L768" s="8"/>
      <c r="M768" s="8"/>
      <c r="N768" s="62"/>
      <c r="O768" s="62"/>
      <c r="P768" s="62"/>
    </row>
    <row r="769" spans="1:16" s="63" customFormat="1" x14ac:dyDescent="0.25">
      <c r="A769" s="8"/>
      <c r="B769" s="8"/>
      <c r="C769" s="8"/>
      <c r="D769" s="96"/>
      <c r="E769" s="8"/>
      <c r="F769" s="8"/>
      <c r="G769" s="8"/>
      <c r="H769" s="8"/>
      <c r="I769" s="8"/>
      <c r="J769" s="17"/>
      <c r="K769" s="8"/>
      <c r="L769" s="8"/>
      <c r="M769" s="8"/>
      <c r="N769" s="62"/>
      <c r="O769" s="62"/>
      <c r="P769" s="62"/>
    </row>
    <row r="770" spans="1:16" s="63" customFormat="1" x14ac:dyDescent="0.25">
      <c r="A770" s="8"/>
      <c r="B770" s="8"/>
      <c r="C770" s="8"/>
      <c r="D770" s="96"/>
      <c r="E770" s="8"/>
      <c r="F770" s="8"/>
      <c r="G770" s="8"/>
      <c r="H770" s="8"/>
      <c r="I770" s="8"/>
      <c r="J770" s="17"/>
      <c r="K770" s="8"/>
      <c r="L770" s="8"/>
      <c r="M770" s="8"/>
      <c r="N770" s="62"/>
      <c r="O770" s="62"/>
      <c r="P770" s="62"/>
    </row>
    <row r="771" spans="1:16" s="63" customFormat="1" x14ac:dyDescent="0.25">
      <c r="A771" s="8"/>
      <c r="B771" s="8"/>
      <c r="C771" s="8"/>
      <c r="D771" s="96"/>
      <c r="E771" s="8"/>
      <c r="F771" s="8"/>
      <c r="G771" s="8"/>
      <c r="H771" s="8"/>
      <c r="I771" s="8"/>
      <c r="J771" s="17"/>
      <c r="K771" s="8"/>
      <c r="L771" s="8"/>
      <c r="M771" s="8"/>
      <c r="N771" s="62"/>
      <c r="O771" s="62"/>
      <c r="P771" s="62"/>
    </row>
    <row r="772" spans="1:16" s="63" customFormat="1" x14ac:dyDescent="0.25">
      <c r="A772" s="8"/>
      <c r="B772" s="8"/>
      <c r="C772" s="8"/>
      <c r="D772" s="96"/>
      <c r="E772" s="8"/>
      <c r="F772" s="8"/>
      <c r="G772" s="8"/>
      <c r="H772" s="8"/>
      <c r="I772" s="8"/>
      <c r="J772" s="17"/>
      <c r="K772" s="8"/>
      <c r="L772" s="17"/>
      <c r="M772" s="8"/>
      <c r="N772" s="62"/>
      <c r="O772" s="62"/>
      <c r="P772" s="62"/>
    </row>
    <row r="773" spans="1:16" s="63" customFormat="1" x14ac:dyDescent="0.25">
      <c r="A773" s="8"/>
      <c r="B773" s="8"/>
      <c r="C773" s="8"/>
      <c r="D773" s="96"/>
      <c r="E773" s="8"/>
      <c r="F773" s="8"/>
      <c r="G773" s="8"/>
      <c r="H773" s="8"/>
      <c r="I773" s="8"/>
      <c r="J773" s="17"/>
      <c r="K773" s="8"/>
      <c r="L773" s="8"/>
      <c r="M773" s="8"/>
      <c r="N773" s="62"/>
      <c r="O773" s="62"/>
      <c r="P773" s="62"/>
    </row>
    <row r="774" spans="1:16" s="63" customFormat="1" x14ac:dyDescent="0.25">
      <c r="A774" s="8"/>
      <c r="B774" s="8"/>
      <c r="C774" s="8"/>
      <c r="D774" s="96"/>
      <c r="E774" s="8"/>
      <c r="F774" s="8"/>
      <c r="G774" s="8"/>
      <c r="H774" s="8"/>
      <c r="I774" s="8"/>
      <c r="J774" s="17"/>
      <c r="K774" s="8"/>
      <c r="L774" s="8"/>
      <c r="M774" s="8"/>
      <c r="N774" s="62"/>
      <c r="O774" s="62"/>
      <c r="P774" s="62"/>
    </row>
    <row r="775" spans="1:16" s="63" customFormat="1" x14ac:dyDescent="0.25">
      <c r="A775" s="8"/>
      <c r="B775" s="8"/>
      <c r="C775" s="8"/>
      <c r="D775" s="96"/>
      <c r="E775" s="8"/>
      <c r="F775" s="8"/>
      <c r="G775" s="8"/>
      <c r="H775" s="8"/>
      <c r="I775" s="8"/>
      <c r="J775" s="17"/>
      <c r="K775" s="8"/>
      <c r="L775" s="8"/>
      <c r="M775" s="8"/>
      <c r="N775" s="62"/>
      <c r="O775" s="62"/>
      <c r="P775" s="62"/>
    </row>
    <row r="776" spans="1:16" s="63" customFormat="1" x14ac:dyDescent="0.25">
      <c r="A776" s="8"/>
      <c r="B776" s="8"/>
      <c r="C776" s="8"/>
      <c r="D776" s="96"/>
      <c r="E776" s="8"/>
      <c r="F776" s="8"/>
      <c r="G776" s="8"/>
      <c r="H776" s="8"/>
      <c r="I776" s="8"/>
      <c r="J776" s="17"/>
      <c r="K776" s="8"/>
      <c r="L776" s="8"/>
      <c r="M776" s="8"/>
      <c r="N776" s="62"/>
      <c r="O776" s="62"/>
      <c r="P776" s="62"/>
    </row>
    <row r="777" spans="1:16" s="63" customFormat="1" x14ac:dyDescent="0.25">
      <c r="A777" s="8"/>
      <c r="B777" s="8"/>
      <c r="C777" s="8"/>
      <c r="D777" s="96"/>
      <c r="E777" s="8"/>
      <c r="F777" s="8"/>
      <c r="G777" s="8"/>
      <c r="H777" s="8"/>
      <c r="I777" s="8"/>
      <c r="J777" s="17"/>
      <c r="K777" s="8"/>
      <c r="L777" s="8"/>
      <c r="M777" s="8"/>
      <c r="N777" s="62"/>
      <c r="O777" s="62"/>
      <c r="P777" s="62"/>
    </row>
    <row r="778" spans="1:16" s="63" customFormat="1" x14ac:dyDescent="0.25">
      <c r="A778" s="8"/>
      <c r="B778" s="8"/>
      <c r="C778" s="8"/>
      <c r="D778" s="96"/>
      <c r="E778" s="8"/>
      <c r="F778" s="8"/>
      <c r="G778" s="8"/>
      <c r="H778" s="8"/>
      <c r="I778" s="8"/>
      <c r="J778" s="17"/>
      <c r="K778" s="8"/>
      <c r="L778" s="8"/>
      <c r="M778" s="8"/>
      <c r="N778" s="62"/>
      <c r="O778" s="62"/>
      <c r="P778" s="62"/>
    </row>
    <row r="779" spans="1:16" s="63" customFormat="1" x14ac:dyDescent="0.25">
      <c r="A779" s="8"/>
      <c r="B779" s="8"/>
      <c r="C779" s="8"/>
      <c r="D779" s="96"/>
      <c r="E779" s="8"/>
      <c r="F779" s="8"/>
      <c r="G779" s="8"/>
      <c r="H779" s="8"/>
      <c r="I779" s="8"/>
      <c r="J779" s="17"/>
      <c r="K779" s="8"/>
      <c r="L779" s="8"/>
      <c r="M779" s="8"/>
      <c r="N779" s="62"/>
      <c r="O779" s="62"/>
      <c r="P779" s="62"/>
    </row>
    <row r="780" spans="1:16" s="63" customFormat="1" x14ac:dyDescent="0.25">
      <c r="A780" s="8"/>
      <c r="B780" s="8"/>
      <c r="C780" s="8"/>
      <c r="D780" s="96"/>
      <c r="E780" s="8"/>
      <c r="F780" s="8"/>
      <c r="G780" s="8"/>
      <c r="H780" s="8"/>
      <c r="I780" s="8"/>
      <c r="J780" s="17"/>
      <c r="K780" s="8"/>
      <c r="L780" s="8"/>
      <c r="M780" s="8"/>
      <c r="N780" s="62"/>
      <c r="O780" s="62"/>
      <c r="P780" s="62"/>
    </row>
    <row r="781" spans="1:16" s="63" customFormat="1" x14ac:dyDescent="0.25">
      <c r="A781" s="8"/>
      <c r="B781" s="8"/>
      <c r="C781" s="8"/>
      <c r="D781" s="96"/>
      <c r="E781" s="8"/>
      <c r="F781" s="8"/>
      <c r="G781" s="8"/>
      <c r="H781" s="8"/>
      <c r="I781" s="8"/>
      <c r="J781" s="17"/>
      <c r="K781" s="8"/>
      <c r="L781" s="8"/>
      <c r="M781" s="8"/>
      <c r="N781" s="62"/>
      <c r="O781" s="62"/>
      <c r="P781" s="62"/>
    </row>
    <row r="782" spans="1:16" s="63" customFormat="1" x14ac:dyDescent="0.25">
      <c r="A782" s="8"/>
      <c r="B782" s="8"/>
      <c r="C782" s="8"/>
      <c r="D782" s="96"/>
      <c r="E782" s="8"/>
      <c r="F782" s="8"/>
      <c r="G782" s="8"/>
      <c r="H782" s="8"/>
      <c r="I782" s="8"/>
      <c r="J782" s="17"/>
      <c r="K782" s="8"/>
      <c r="L782" s="8"/>
      <c r="M782" s="8"/>
      <c r="N782" s="62"/>
      <c r="O782" s="62"/>
      <c r="P782" s="62"/>
    </row>
    <row r="783" spans="1:16" s="63" customFormat="1" x14ac:dyDescent="0.25">
      <c r="A783" s="8"/>
      <c r="B783" s="8"/>
      <c r="C783" s="8"/>
      <c r="D783" s="96"/>
      <c r="E783" s="8"/>
      <c r="F783" s="8"/>
      <c r="G783" s="8"/>
      <c r="H783" s="8"/>
      <c r="I783" s="8"/>
      <c r="J783" s="17"/>
      <c r="K783" s="8"/>
      <c r="L783" s="8"/>
      <c r="M783" s="8"/>
      <c r="N783" s="62"/>
      <c r="O783" s="62"/>
      <c r="P783" s="62"/>
    </row>
    <row r="784" spans="1:16" s="63" customFormat="1" x14ac:dyDescent="0.25">
      <c r="A784" s="8"/>
      <c r="B784" s="8"/>
      <c r="C784" s="8"/>
      <c r="D784" s="96"/>
      <c r="E784" s="8"/>
      <c r="F784" s="8"/>
      <c r="G784" s="8"/>
      <c r="H784" s="8"/>
      <c r="I784" s="8"/>
      <c r="J784" s="17"/>
      <c r="K784" s="8"/>
      <c r="L784" s="8"/>
      <c r="M784" s="8"/>
      <c r="N784" s="62"/>
      <c r="O784" s="62"/>
      <c r="P784" s="62"/>
    </row>
    <row r="785" spans="1:16" s="63" customFormat="1" x14ac:dyDescent="0.25">
      <c r="A785" s="8"/>
      <c r="B785" s="8"/>
      <c r="C785" s="8"/>
      <c r="D785" s="96"/>
      <c r="E785" s="8"/>
      <c r="F785" s="8"/>
      <c r="G785" s="8"/>
      <c r="H785" s="8"/>
      <c r="I785" s="8"/>
      <c r="J785" s="17"/>
      <c r="K785" s="8"/>
      <c r="L785" s="8"/>
      <c r="M785" s="8"/>
      <c r="N785" s="62"/>
      <c r="O785" s="62"/>
      <c r="P785" s="62"/>
    </row>
    <row r="786" spans="1:16" s="63" customFormat="1" x14ac:dyDescent="0.25">
      <c r="A786" s="8"/>
      <c r="B786" s="8"/>
      <c r="C786" s="8"/>
      <c r="D786" s="96"/>
      <c r="E786" s="8"/>
      <c r="F786" s="8"/>
      <c r="G786" s="8"/>
      <c r="H786" s="8"/>
      <c r="I786" s="8"/>
      <c r="J786" s="17"/>
      <c r="K786" s="8"/>
      <c r="L786" s="8"/>
      <c r="M786" s="8"/>
      <c r="N786" s="62"/>
      <c r="O786" s="62"/>
      <c r="P786" s="62"/>
    </row>
    <row r="787" spans="1:16" s="63" customFormat="1" x14ac:dyDescent="0.25">
      <c r="A787" s="8"/>
      <c r="B787" s="8"/>
      <c r="C787" s="8"/>
      <c r="D787" s="96"/>
      <c r="E787" s="8"/>
      <c r="F787" s="8"/>
      <c r="G787" s="8"/>
      <c r="H787" s="8"/>
      <c r="I787" s="8"/>
      <c r="J787" s="17"/>
      <c r="K787" s="8"/>
      <c r="L787" s="8"/>
      <c r="M787" s="8"/>
      <c r="N787" s="62"/>
      <c r="O787" s="62"/>
      <c r="P787" s="62"/>
    </row>
    <row r="788" spans="1:16" s="63" customFormat="1" x14ac:dyDescent="0.25">
      <c r="A788" s="8"/>
      <c r="B788" s="8"/>
      <c r="C788" s="8"/>
      <c r="D788" s="96"/>
      <c r="E788" s="8"/>
      <c r="F788" s="8"/>
      <c r="G788" s="8"/>
      <c r="H788" s="8"/>
      <c r="I788" s="8"/>
      <c r="J788" s="17"/>
      <c r="K788" s="8"/>
      <c r="L788" s="8"/>
      <c r="M788" s="8"/>
      <c r="N788" s="62"/>
      <c r="O788" s="62"/>
      <c r="P788" s="62"/>
    </row>
    <row r="789" spans="1:16" s="63" customFormat="1" x14ac:dyDescent="0.25">
      <c r="A789" s="8"/>
      <c r="B789" s="8"/>
      <c r="C789" s="8"/>
      <c r="D789" s="96"/>
      <c r="E789" s="8"/>
      <c r="F789" s="8"/>
      <c r="G789" s="8"/>
      <c r="H789" s="8"/>
      <c r="I789" s="8"/>
      <c r="J789" s="17"/>
      <c r="K789" s="8"/>
      <c r="L789" s="8"/>
      <c r="M789" s="8"/>
      <c r="N789" s="62"/>
      <c r="O789" s="62"/>
      <c r="P789" s="62"/>
    </row>
    <row r="790" spans="1:16" s="63" customFormat="1" x14ac:dyDescent="0.25">
      <c r="A790" s="8"/>
      <c r="B790" s="8"/>
      <c r="C790" s="8"/>
      <c r="D790" s="96"/>
      <c r="E790" s="8"/>
      <c r="F790" s="8"/>
      <c r="G790" s="8"/>
      <c r="H790" s="8"/>
      <c r="I790" s="8"/>
      <c r="J790" s="17"/>
      <c r="K790" s="8"/>
      <c r="L790" s="8"/>
      <c r="M790" s="8"/>
      <c r="N790" s="62"/>
      <c r="O790" s="62"/>
      <c r="P790" s="62"/>
    </row>
    <row r="791" spans="1:16" s="63" customFormat="1" x14ac:dyDescent="0.25">
      <c r="A791" s="8"/>
      <c r="B791" s="8"/>
      <c r="C791" s="8"/>
      <c r="D791" s="96"/>
      <c r="E791" s="8"/>
      <c r="F791" s="8"/>
      <c r="G791" s="8"/>
      <c r="H791" s="8"/>
      <c r="I791" s="8"/>
      <c r="J791" s="17"/>
      <c r="K791" s="8"/>
      <c r="L791" s="8"/>
      <c r="M791" s="8"/>
      <c r="N791" s="62"/>
      <c r="O791" s="62"/>
      <c r="P791" s="62"/>
    </row>
    <row r="792" spans="1:16" s="63" customFormat="1" x14ac:dyDescent="0.25">
      <c r="A792" s="8"/>
      <c r="B792" s="8"/>
      <c r="C792" s="8"/>
      <c r="D792" s="96"/>
      <c r="E792" s="8"/>
      <c r="F792" s="8"/>
      <c r="G792" s="8"/>
      <c r="H792" s="8"/>
      <c r="I792" s="8"/>
      <c r="J792" s="17"/>
      <c r="K792" s="8"/>
      <c r="L792" s="8"/>
      <c r="M792" s="8"/>
      <c r="N792" s="62"/>
      <c r="O792" s="62"/>
      <c r="P792" s="62"/>
    </row>
    <row r="793" spans="1:16" s="63" customFormat="1" x14ac:dyDescent="0.25">
      <c r="A793" s="8"/>
      <c r="B793" s="8"/>
      <c r="C793" s="8"/>
      <c r="D793" s="96"/>
      <c r="E793" s="8"/>
      <c r="F793" s="8"/>
      <c r="G793" s="8"/>
      <c r="H793" s="8"/>
      <c r="I793" s="8"/>
      <c r="J793" s="17"/>
      <c r="K793" s="8"/>
      <c r="L793" s="8"/>
      <c r="M793" s="8"/>
      <c r="N793" s="62"/>
      <c r="O793" s="62"/>
      <c r="P793" s="62"/>
    </row>
    <row r="794" spans="1:16" s="63" customFormat="1" x14ac:dyDescent="0.25">
      <c r="A794" s="8"/>
      <c r="B794" s="8"/>
      <c r="C794" s="8"/>
      <c r="D794" s="96"/>
      <c r="E794" s="8"/>
      <c r="F794" s="8"/>
      <c r="G794" s="8"/>
      <c r="H794" s="8"/>
      <c r="I794" s="8"/>
      <c r="J794" s="17"/>
      <c r="K794" s="8"/>
      <c r="L794" s="8"/>
      <c r="M794" s="8"/>
      <c r="N794" s="62"/>
      <c r="O794" s="62"/>
      <c r="P794" s="62"/>
    </row>
    <row r="795" spans="1:16" s="63" customFormat="1" x14ac:dyDescent="0.25">
      <c r="A795" s="8"/>
      <c r="B795" s="8"/>
      <c r="C795" s="8"/>
      <c r="D795" s="96"/>
      <c r="E795" s="8"/>
      <c r="F795" s="8"/>
      <c r="G795" s="8"/>
      <c r="H795" s="8"/>
      <c r="I795" s="8"/>
      <c r="J795" s="17"/>
      <c r="K795" s="8"/>
      <c r="L795" s="8"/>
      <c r="M795" s="8"/>
      <c r="N795" s="62"/>
      <c r="O795" s="62"/>
      <c r="P795" s="62"/>
    </row>
    <row r="796" spans="1:16" s="63" customFormat="1" x14ac:dyDescent="0.25">
      <c r="A796" s="8"/>
      <c r="B796" s="8"/>
      <c r="C796" s="8"/>
      <c r="D796" s="96"/>
      <c r="E796" s="8"/>
      <c r="F796" s="8"/>
      <c r="G796" s="8"/>
      <c r="H796" s="8"/>
      <c r="I796" s="8"/>
      <c r="J796" s="17"/>
      <c r="K796" s="8"/>
      <c r="L796" s="8"/>
      <c r="M796" s="8"/>
      <c r="N796" s="62"/>
      <c r="O796" s="62"/>
      <c r="P796" s="62"/>
    </row>
    <row r="797" spans="1:16" s="63" customFormat="1" x14ac:dyDescent="0.25">
      <c r="A797" s="8"/>
      <c r="B797" s="8"/>
      <c r="C797" s="8"/>
      <c r="D797" s="96"/>
      <c r="E797" s="8"/>
      <c r="F797" s="8"/>
      <c r="G797" s="8"/>
      <c r="H797" s="8"/>
      <c r="I797" s="8"/>
      <c r="J797" s="17"/>
      <c r="K797" s="8"/>
      <c r="L797" s="8"/>
      <c r="M797" s="8"/>
      <c r="N797" s="62"/>
      <c r="O797" s="62"/>
      <c r="P797" s="62"/>
    </row>
    <row r="798" spans="1:16" s="63" customFormat="1" x14ac:dyDescent="0.25">
      <c r="A798" s="8"/>
      <c r="B798" s="8"/>
      <c r="C798" s="8"/>
      <c r="D798" s="96"/>
      <c r="E798" s="8"/>
      <c r="F798" s="8"/>
      <c r="G798" s="8"/>
      <c r="H798" s="8"/>
      <c r="I798" s="8"/>
      <c r="J798" s="17"/>
      <c r="K798" s="8"/>
      <c r="L798" s="8"/>
      <c r="M798" s="8"/>
      <c r="N798" s="62"/>
      <c r="O798" s="62"/>
      <c r="P798" s="62"/>
    </row>
    <row r="799" spans="1:16" s="63" customFormat="1" x14ac:dyDescent="0.25">
      <c r="A799" s="8"/>
      <c r="B799" s="8"/>
      <c r="C799" s="8"/>
      <c r="D799" s="96"/>
      <c r="E799" s="8"/>
      <c r="F799" s="8"/>
      <c r="G799" s="8"/>
      <c r="H799" s="8"/>
      <c r="I799" s="8"/>
      <c r="J799" s="17"/>
      <c r="K799" s="8"/>
      <c r="L799" s="8"/>
      <c r="M799" s="8"/>
      <c r="N799" s="62"/>
      <c r="O799" s="62"/>
      <c r="P799" s="62"/>
    </row>
    <row r="800" spans="1:16" s="63" customFormat="1" x14ac:dyDescent="0.25">
      <c r="A800" s="8"/>
      <c r="B800" s="8"/>
      <c r="C800" s="8"/>
      <c r="D800" s="96"/>
      <c r="E800" s="8"/>
      <c r="F800" s="8"/>
      <c r="G800" s="8"/>
      <c r="H800" s="8"/>
      <c r="I800" s="8"/>
      <c r="J800" s="17"/>
      <c r="K800" s="8"/>
      <c r="L800" s="8"/>
      <c r="M800" s="8"/>
      <c r="N800" s="62"/>
      <c r="O800" s="62"/>
      <c r="P800" s="62"/>
    </row>
    <row r="801" spans="1:16" s="63" customFormat="1" x14ac:dyDescent="0.25">
      <c r="A801" s="8"/>
      <c r="B801" s="8"/>
      <c r="C801" s="8"/>
      <c r="D801" s="96"/>
      <c r="E801" s="8"/>
      <c r="F801" s="8"/>
      <c r="G801" s="8"/>
      <c r="H801" s="8"/>
      <c r="I801" s="8"/>
      <c r="J801" s="17"/>
      <c r="K801" s="8"/>
      <c r="L801" s="8"/>
      <c r="M801" s="8"/>
      <c r="N801" s="62"/>
      <c r="O801" s="62"/>
      <c r="P801" s="62"/>
    </row>
    <row r="802" spans="1:16" s="63" customFormat="1" x14ac:dyDescent="0.25">
      <c r="A802" s="8"/>
      <c r="B802" s="8"/>
      <c r="C802" s="8"/>
      <c r="D802" s="96"/>
      <c r="E802" s="8"/>
      <c r="F802" s="8"/>
      <c r="G802" s="8"/>
      <c r="H802" s="8"/>
      <c r="I802" s="8"/>
      <c r="J802" s="17"/>
      <c r="K802" s="8"/>
      <c r="L802" s="8"/>
      <c r="M802" s="8"/>
      <c r="N802" s="62"/>
      <c r="O802" s="62"/>
      <c r="P802" s="62"/>
    </row>
    <row r="803" spans="1:16" s="63" customFormat="1" x14ac:dyDescent="0.25">
      <c r="A803" s="8"/>
      <c r="B803" s="8"/>
      <c r="C803" s="8"/>
      <c r="D803" s="96"/>
      <c r="E803" s="8"/>
      <c r="F803" s="8"/>
      <c r="G803" s="8"/>
      <c r="H803" s="8"/>
      <c r="I803" s="8"/>
      <c r="J803" s="17"/>
      <c r="K803" s="8"/>
      <c r="L803" s="8"/>
      <c r="M803" s="8"/>
      <c r="N803" s="62"/>
      <c r="O803" s="62"/>
      <c r="P803" s="62"/>
    </row>
    <row r="804" spans="1:16" s="63" customFormat="1" x14ac:dyDescent="0.25">
      <c r="A804" s="8"/>
      <c r="B804" s="8"/>
      <c r="C804" s="8"/>
      <c r="D804" s="96"/>
      <c r="E804" s="8"/>
      <c r="F804" s="8"/>
      <c r="G804" s="8"/>
      <c r="H804" s="8"/>
      <c r="I804" s="8"/>
      <c r="J804" s="17"/>
      <c r="K804" s="8"/>
      <c r="L804" s="8"/>
      <c r="M804" s="8"/>
      <c r="N804" s="62"/>
      <c r="O804" s="62"/>
      <c r="P804" s="62"/>
    </row>
    <row r="805" spans="1:16" s="63" customFormat="1" x14ac:dyDescent="0.25">
      <c r="A805" s="8"/>
      <c r="B805" s="8"/>
      <c r="C805" s="8"/>
      <c r="D805" s="96"/>
      <c r="E805" s="8"/>
      <c r="F805" s="8"/>
      <c r="G805" s="8"/>
      <c r="H805" s="8"/>
      <c r="I805" s="8"/>
      <c r="J805" s="17"/>
      <c r="K805" s="8"/>
      <c r="L805" s="8"/>
      <c r="M805" s="8"/>
      <c r="N805" s="62"/>
      <c r="O805" s="62"/>
      <c r="P805" s="62"/>
    </row>
    <row r="806" spans="1:16" s="63" customForma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17"/>
      <c r="K806" s="8"/>
      <c r="L806" s="8"/>
      <c r="M806" s="8"/>
      <c r="N806" s="62"/>
      <c r="O806" s="62"/>
      <c r="P806" s="62"/>
    </row>
    <row r="807" spans="1:16" s="63" customForma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17"/>
      <c r="K807" s="8"/>
      <c r="L807" s="8"/>
      <c r="M807" s="8"/>
      <c r="N807" s="62"/>
      <c r="O807" s="62"/>
      <c r="P807" s="62"/>
    </row>
    <row r="808" spans="1:16" s="63" customForma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17"/>
      <c r="K808" s="8"/>
      <c r="L808" s="8"/>
      <c r="M808" s="8"/>
      <c r="N808" s="62"/>
      <c r="O808" s="62"/>
      <c r="P808" s="62"/>
    </row>
    <row r="809" spans="1:16" s="63" customForma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17"/>
      <c r="K809" s="8"/>
      <c r="L809" s="8"/>
      <c r="M809" s="8"/>
      <c r="N809" s="62"/>
      <c r="O809" s="62"/>
      <c r="P809" s="62"/>
    </row>
    <row r="810" spans="1:16" s="63" customForma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17"/>
      <c r="K810" s="8"/>
      <c r="L810" s="8"/>
      <c r="M810" s="8"/>
      <c r="N810" s="62"/>
      <c r="O810" s="62"/>
      <c r="P810" s="62"/>
    </row>
    <row r="811" spans="1:16" s="63" customForma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17"/>
      <c r="K811" s="8"/>
      <c r="L811" s="8"/>
      <c r="M811" s="8"/>
      <c r="N811" s="62"/>
      <c r="O811" s="62"/>
      <c r="P811" s="62"/>
    </row>
    <row r="812" spans="1:16" s="63" customForma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17"/>
      <c r="K812" s="8"/>
      <c r="L812" s="8"/>
      <c r="M812" s="8"/>
      <c r="N812" s="62"/>
      <c r="O812" s="62"/>
      <c r="P812" s="62"/>
    </row>
    <row r="813" spans="1:16" s="63" customForma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17"/>
      <c r="K813" s="8"/>
      <c r="L813" s="17"/>
      <c r="M813" s="8"/>
      <c r="N813" s="62"/>
      <c r="O813" s="62"/>
      <c r="P813" s="62"/>
    </row>
    <row r="814" spans="1:16" s="63" customForma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17"/>
      <c r="K814" s="8"/>
      <c r="L814" s="17"/>
      <c r="M814" s="8"/>
      <c r="N814" s="62"/>
      <c r="O814" s="62"/>
      <c r="P814" s="62"/>
    </row>
    <row r="815" spans="1:16" s="63" customForma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17"/>
      <c r="K815" s="8"/>
      <c r="L815" s="8"/>
      <c r="M815" s="8"/>
      <c r="N815" s="62"/>
      <c r="O815" s="62"/>
      <c r="P815" s="62"/>
    </row>
    <row r="816" spans="1:16" s="63" customForma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17"/>
      <c r="K816" s="8"/>
      <c r="L816" s="8"/>
      <c r="M816" s="8"/>
      <c r="N816" s="62"/>
      <c r="O816" s="62"/>
      <c r="P816" s="62"/>
    </row>
    <row r="817" spans="1:16" s="63" customForma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17"/>
      <c r="K817" s="8"/>
      <c r="L817" s="8"/>
      <c r="M817" s="8"/>
      <c r="N817" s="62"/>
      <c r="O817" s="62"/>
      <c r="P817" s="62"/>
    </row>
    <row r="818" spans="1:16" s="63" customForma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17"/>
      <c r="K818" s="8"/>
      <c r="L818" s="8"/>
      <c r="M818" s="8"/>
      <c r="N818" s="62"/>
      <c r="O818" s="62"/>
      <c r="P818" s="62"/>
    </row>
    <row r="819" spans="1:16" s="63" customForma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17"/>
      <c r="K819" s="8"/>
      <c r="L819" s="8"/>
      <c r="M819" s="8"/>
      <c r="N819" s="62"/>
      <c r="O819" s="62"/>
      <c r="P819" s="62"/>
    </row>
    <row r="820" spans="1:16" s="63" customForma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17"/>
      <c r="K820" s="8"/>
      <c r="L820" s="8"/>
      <c r="M820" s="8"/>
      <c r="N820" s="62"/>
      <c r="O820" s="62"/>
      <c r="P820" s="62"/>
    </row>
    <row r="821" spans="1:16" s="63" customForma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17"/>
      <c r="K821" s="8"/>
      <c r="L821" s="8"/>
      <c r="M821" s="8"/>
      <c r="N821" s="62"/>
      <c r="O821" s="62"/>
      <c r="P821" s="62"/>
    </row>
    <row r="822" spans="1:16" s="63" customForma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17"/>
      <c r="K822" s="8"/>
      <c r="L822" s="8"/>
      <c r="M822" s="8"/>
      <c r="N822" s="62"/>
      <c r="O822" s="62"/>
      <c r="P822" s="62"/>
    </row>
    <row r="823" spans="1:16" s="63" customForma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17"/>
      <c r="K823" s="8"/>
      <c r="L823" s="8"/>
      <c r="M823" s="8"/>
      <c r="N823" s="62"/>
      <c r="O823" s="62"/>
      <c r="P823" s="62"/>
    </row>
    <row r="824" spans="1:16" s="63" customForma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17"/>
      <c r="K824" s="8"/>
      <c r="L824" s="8"/>
      <c r="M824" s="8"/>
      <c r="N824" s="62"/>
      <c r="O824" s="62"/>
      <c r="P824" s="62"/>
    </row>
    <row r="825" spans="1:16" s="63" customForma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17"/>
      <c r="K825" s="8"/>
      <c r="L825" s="8"/>
      <c r="M825" s="8"/>
      <c r="N825" s="62"/>
      <c r="O825" s="62"/>
      <c r="P825" s="62"/>
    </row>
    <row r="826" spans="1:16" s="63" customForma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17"/>
      <c r="K826" s="8"/>
      <c r="L826" s="8"/>
      <c r="M826" s="8"/>
      <c r="N826" s="62"/>
      <c r="O826" s="62"/>
      <c r="P826" s="62"/>
    </row>
    <row r="827" spans="1:16" s="63" customForma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17"/>
      <c r="K827" s="8"/>
      <c r="L827" s="8"/>
      <c r="M827" s="8"/>
      <c r="N827" s="62"/>
      <c r="O827" s="62"/>
      <c r="P827" s="62"/>
    </row>
    <row r="828" spans="1:16" s="63" customForma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17"/>
      <c r="K828" s="8"/>
      <c r="L828" s="8"/>
      <c r="M828" s="8"/>
      <c r="N828" s="62"/>
      <c r="O828" s="62"/>
      <c r="P828" s="62"/>
    </row>
    <row r="829" spans="1:16" s="63" customForma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17"/>
      <c r="K829" s="8"/>
      <c r="L829" s="8"/>
      <c r="M829" s="8"/>
      <c r="N829" s="62"/>
      <c r="O829" s="62"/>
      <c r="P829" s="62"/>
    </row>
    <row r="830" spans="1:16" s="63" customForma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17"/>
      <c r="K830" s="8"/>
      <c r="L830" s="8"/>
      <c r="M830" s="8"/>
      <c r="N830" s="62"/>
      <c r="O830" s="62"/>
      <c r="P830" s="62"/>
    </row>
    <row r="831" spans="1:16" s="63" customForma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17"/>
      <c r="K831" s="8"/>
      <c r="L831" s="8"/>
      <c r="M831" s="8"/>
      <c r="N831" s="62"/>
      <c r="O831" s="62"/>
      <c r="P831" s="62"/>
    </row>
    <row r="832" spans="1:16" s="63" customForma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17"/>
      <c r="K832" s="8"/>
      <c r="L832" s="8"/>
      <c r="M832" s="8"/>
      <c r="N832" s="62"/>
      <c r="O832" s="62"/>
      <c r="P832" s="62"/>
    </row>
    <row r="833" spans="1:16" s="63" customForma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17"/>
      <c r="K833" s="8"/>
      <c r="L833" s="8"/>
      <c r="M833" s="8"/>
      <c r="N833" s="62"/>
      <c r="O833" s="62"/>
      <c r="P833" s="62"/>
    </row>
    <row r="834" spans="1:16" s="63" customForma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17"/>
      <c r="K834" s="8"/>
      <c r="L834" s="8"/>
      <c r="M834" s="8"/>
      <c r="N834" s="62"/>
      <c r="O834" s="62"/>
      <c r="P834" s="62"/>
    </row>
    <row r="835" spans="1:16" s="63" customForma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17"/>
      <c r="K835" s="8"/>
      <c r="L835" s="8"/>
      <c r="M835" s="8"/>
      <c r="N835" s="62"/>
      <c r="O835" s="62"/>
      <c r="P835" s="62"/>
    </row>
    <row r="836" spans="1:16" s="63" customForma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17"/>
      <c r="K836" s="8"/>
      <c r="L836" s="8"/>
      <c r="M836" s="8"/>
      <c r="N836" s="62"/>
      <c r="O836" s="62"/>
      <c r="P836" s="62"/>
    </row>
    <row r="837" spans="1:16" s="63" customForma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17"/>
      <c r="K837" s="8"/>
      <c r="L837" s="8"/>
      <c r="M837" s="8"/>
      <c r="N837" s="62"/>
      <c r="O837" s="62"/>
      <c r="P837" s="62"/>
    </row>
    <row r="838" spans="1:16" s="63" customForma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17"/>
      <c r="K838" s="8"/>
      <c r="L838" s="8"/>
      <c r="M838" s="8"/>
      <c r="N838" s="62"/>
      <c r="O838" s="62"/>
      <c r="P838" s="62"/>
    </row>
    <row r="839" spans="1:16" s="63" customForma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17"/>
      <c r="K839" s="8"/>
      <c r="L839" s="8"/>
      <c r="M839" s="8"/>
      <c r="N839" s="62"/>
      <c r="O839" s="62"/>
      <c r="P839" s="62"/>
    </row>
    <row r="840" spans="1:16" s="63" customForma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17"/>
      <c r="K840" s="8"/>
      <c r="L840" s="8"/>
      <c r="M840" s="8"/>
      <c r="N840" s="62"/>
      <c r="O840" s="62"/>
      <c r="P840" s="62"/>
    </row>
    <row r="841" spans="1:16" s="63" customForma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17"/>
      <c r="K841" s="8"/>
      <c r="L841" s="8"/>
      <c r="M841" s="8"/>
      <c r="N841" s="62"/>
      <c r="O841" s="62"/>
      <c r="P841" s="62"/>
    </row>
    <row r="842" spans="1:16" s="63" customForma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17"/>
      <c r="K842" s="8"/>
      <c r="L842" s="8"/>
      <c r="M842" s="8"/>
      <c r="N842" s="62"/>
      <c r="O842" s="62"/>
      <c r="P842" s="62"/>
    </row>
    <row r="843" spans="1:16" s="63" customForma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17"/>
      <c r="K843" s="8"/>
      <c r="L843" s="8"/>
      <c r="M843" s="8"/>
      <c r="N843" s="62"/>
      <c r="O843" s="62"/>
      <c r="P843" s="62"/>
    </row>
    <row r="844" spans="1:16" s="63" customForma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17"/>
      <c r="K844" s="8"/>
      <c r="L844" s="8"/>
      <c r="M844" s="8"/>
      <c r="N844" s="62"/>
      <c r="O844" s="62"/>
      <c r="P844" s="62"/>
    </row>
    <row r="845" spans="1:16" s="63" customForma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17"/>
      <c r="K845" s="8"/>
      <c r="L845" s="8"/>
      <c r="M845" s="8"/>
      <c r="N845" s="62"/>
      <c r="O845" s="62"/>
      <c r="P845" s="62"/>
    </row>
    <row r="846" spans="1:16" s="63" customForma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17"/>
      <c r="K846" s="8"/>
      <c r="L846" s="8"/>
      <c r="M846" s="8"/>
      <c r="N846" s="62"/>
      <c r="O846" s="62"/>
      <c r="P846" s="62"/>
    </row>
    <row r="847" spans="1:16" s="63" customForma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17"/>
      <c r="K847" s="8"/>
      <c r="L847" s="8"/>
      <c r="M847" s="8"/>
      <c r="N847" s="62"/>
      <c r="O847" s="62"/>
      <c r="P847" s="62"/>
    </row>
    <row r="848" spans="1:16" s="63" customFormat="1" x14ac:dyDescent="0.25">
      <c r="A848" s="8"/>
      <c r="B848" s="62"/>
      <c r="C848" s="62"/>
      <c r="D848" s="62"/>
      <c r="E848" s="62"/>
      <c r="F848" s="62"/>
      <c r="G848" s="62"/>
      <c r="H848" s="62"/>
      <c r="I848" s="62"/>
      <c r="J848" s="62"/>
      <c r="L848" s="62"/>
      <c r="M848" s="91"/>
      <c r="N848" s="1"/>
      <c r="O848" s="62"/>
      <c r="P848" s="62"/>
    </row>
    <row r="849" spans="1:16" s="63" customFormat="1" x14ac:dyDescent="0.25">
      <c r="A849" s="62"/>
      <c r="B849" s="8"/>
      <c r="C849" s="8"/>
      <c r="D849" s="8"/>
      <c r="E849" s="8"/>
      <c r="F849" s="8"/>
      <c r="G849" s="8"/>
      <c r="H849" s="8"/>
      <c r="I849" s="8"/>
      <c r="J849" s="17"/>
      <c r="K849" s="8"/>
      <c r="L849" s="8"/>
      <c r="M849" s="8"/>
      <c r="N849" s="62"/>
      <c r="O849" s="62"/>
      <c r="P849" s="62"/>
    </row>
    <row r="850" spans="1:16" s="63" customForma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17"/>
      <c r="K850" s="8"/>
      <c r="L850" s="8"/>
      <c r="M850" s="8"/>
      <c r="N850" s="62"/>
      <c r="O850" s="62"/>
      <c r="P850" s="62"/>
    </row>
    <row r="851" spans="1:16" s="63" customForma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17"/>
      <c r="K851" s="8"/>
      <c r="L851" s="8"/>
      <c r="M851" s="8"/>
      <c r="N851" s="62"/>
      <c r="O851" s="62"/>
      <c r="P851" s="62"/>
    </row>
    <row r="852" spans="1:16" s="63" customForma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17"/>
      <c r="K852" s="8"/>
      <c r="L852" s="8"/>
      <c r="M852" s="8"/>
      <c r="N852" s="62"/>
      <c r="O852" s="62"/>
      <c r="P852" s="62"/>
    </row>
    <row r="853" spans="1:16" s="63" customForma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17"/>
      <c r="K853" s="8"/>
      <c r="L853" s="8"/>
      <c r="M853" s="8"/>
      <c r="N853" s="62"/>
      <c r="O853" s="62"/>
      <c r="P853" s="62"/>
    </row>
    <row r="854" spans="1:16" s="63" customForma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17"/>
      <c r="K854" s="8"/>
      <c r="L854" s="8"/>
      <c r="M854" s="8"/>
      <c r="N854" s="62"/>
      <c r="O854" s="62"/>
      <c r="P854" s="62"/>
    </row>
    <row r="855" spans="1:16" s="63" customForma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17"/>
      <c r="K855" s="8"/>
      <c r="L855" s="8"/>
      <c r="M855" s="8"/>
      <c r="N855" s="62"/>
      <c r="O855" s="62"/>
      <c r="P855" s="62"/>
    </row>
    <row r="856" spans="1:16" s="63" customForma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17"/>
      <c r="K856" s="8"/>
      <c r="L856" s="8"/>
      <c r="M856" s="8"/>
      <c r="N856" s="62"/>
      <c r="O856" s="62"/>
      <c r="P856" s="62"/>
    </row>
    <row r="857" spans="1:16" s="63" customForma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17"/>
      <c r="K857" s="8"/>
      <c r="L857" s="8"/>
      <c r="M857" s="8"/>
      <c r="N857" s="62"/>
      <c r="O857" s="62"/>
      <c r="P857" s="62"/>
    </row>
    <row r="858" spans="1:16" s="63" customForma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17"/>
      <c r="K858" s="8"/>
      <c r="L858" s="8"/>
      <c r="M858" s="8"/>
      <c r="N858" s="62"/>
      <c r="O858" s="62"/>
      <c r="P858" s="62"/>
    </row>
    <row r="859" spans="1:16" s="63" customForma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17"/>
      <c r="K859" s="8"/>
      <c r="L859" s="8"/>
      <c r="M859" s="8"/>
      <c r="N859" s="62"/>
      <c r="O859" s="62"/>
      <c r="P859" s="62"/>
    </row>
    <row r="860" spans="1:16" s="63" customForma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17"/>
      <c r="K860" s="8"/>
      <c r="L860" s="8"/>
      <c r="M860" s="8"/>
      <c r="N860" s="62"/>
      <c r="O860" s="62"/>
      <c r="P860" s="62"/>
    </row>
    <row r="861" spans="1:16" s="63" customForma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17"/>
      <c r="K861" s="8"/>
      <c r="L861" s="8"/>
      <c r="M861" s="8"/>
      <c r="N861" s="62"/>
      <c r="O861" s="62"/>
      <c r="P861" s="62"/>
    </row>
    <row r="862" spans="1:16" s="63" customForma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17"/>
      <c r="K862" s="8"/>
      <c r="L862" s="8"/>
      <c r="M862" s="8"/>
      <c r="N862" s="62"/>
      <c r="O862" s="62"/>
      <c r="P862" s="62"/>
    </row>
    <row r="863" spans="1:16" s="63" customForma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17"/>
      <c r="K863" s="8"/>
      <c r="L863" s="8"/>
      <c r="M863" s="8"/>
      <c r="N863" s="62"/>
      <c r="O863" s="62"/>
      <c r="P863" s="62"/>
    </row>
    <row r="864" spans="1:16" s="63" customForma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17"/>
      <c r="K864" s="8"/>
      <c r="L864" s="8"/>
      <c r="M864" s="8"/>
      <c r="N864" s="62"/>
      <c r="O864" s="62"/>
      <c r="P864" s="62"/>
    </row>
    <row r="865" spans="1:16" s="63" customForma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17"/>
      <c r="K865" s="8"/>
      <c r="L865" s="8"/>
      <c r="M865" s="8"/>
      <c r="N865" s="62"/>
      <c r="O865" s="62"/>
      <c r="P865" s="62"/>
    </row>
    <row r="866" spans="1:16" s="63" customForma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17"/>
      <c r="K866" s="8"/>
      <c r="L866" s="8"/>
      <c r="M866" s="8"/>
      <c r="N866" s="62"/>
      <c r="O866" s="62"/>
      <c r="P866" s="62"/>
    </row>
    <row r="867" spans="1:16" s="63" customForma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17"/>
      <c r="K867" s="8"/>
      <c r="L867" s="8"/>
      <c r="M867" s="8"/>
      <c r="N867" s="62"/>
      <c r="O867" s="62"/>
      <c r="P867" s="62"/>
    </row>
    <row r="868" spans="1:16" s="63" customForma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17"/>
      <c r="K868" s="8"/>
      <c r="L868" s="8"/>
      <c r="M868" s="8"/>
      <c r="N868" s="62"/>
      <c r="O868" s="62"/>
      <c r="P868" s="62"/>
    </row>
    <row r="869" spans="1:16" s="63" customForma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17"/>
      <c r="K869" s="8"/>
      <c r="L869" s="8"/>
      <c r="M869" s="8"/>
      <c r="N869" s="62"/>
      <c r="O869" s="62"/>
      <c r="P869" s="62"/>
    </row>
    <row r="870" spans="1:16" s="63" customForma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17"/>
      <c r="K870" s="8"/>
      <c r="L870" s="8"/>
      <c r="M870" s="8"/>
      <c r="N870" s="62"/>
      <c r="O870" s="62"/>
      <c r="P870" s="62"/>
    </row>
    <row r="871" spans="1:16" s="63" customForma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17"/>
      <c r="K871" s="8"/>
      <c r="L871" s="8"/>
      <c r="M871" s="8"/>
      <c r="N871" s="62"/>
      <c r="O871" s="62"/>
      <c r="P871" s="62"/>
    </row>
    <row r="872" spans="1:16" s="63" customForma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17"/>
      <c r="K872" s="8"/>
      <c r="L872" s="8"/>
      <c r="M872" s="8"/>
      <c r="N872" s="62"/>
      <c r="O872" s="62"/>
      <c r="P872" s="62"/>
    </row>
    <row r="873" spans="1:16" s="63" customFormat="1" x14ac:dyDescent="0.25">
      <c r="A873" s="8"/>
      <c r="B873" s="8"/>
      <c r="C873" s="8"/>
      <c r="D873" s="8"/>
      <c r="E873" s="8"/>
      <c r="F873" s="49"/>
      <c r="G873" s="8"/>
      <c r="H873" s="8"/>
      <c r="I873" s="8"/>
      <c r="J873" s="17"/>
      <c r="K873" s="8"/>
      <c r="L873" s="8"/>
      <c r="M873" s="8"/>
      <c r="N873" s="62"/>
      <c r="O873" s="62"/>
      <c r="P873" s="62"/>
    </row>
    <row r="874" spans="1:16" s="63" customFormat="1" x14ac:dyDescent="0.25">
      <c r="A874" s="8"/>
      <c r="B874" s="8"/>
      <c r="C874" s="8"/>
      <c r="D874" s="8"/>
      <c r="E874" s="8"/>
      <c r="F874" s="49"/>
      <c r="G874" s="8"/>
      <c r="H874" s="8"/>
      <c r="I874" s="8"/>
      <c r="J874" s="17"/>
      <c r="K874" s="8"/>
      <c r="L874" s="8"/>
      <c r="M874" s="8"/>
      <c r="N874" s="62"/>
      <c r="O874" s="62"/>
      <c r="P874" s="62"/>
    </row>
    <row r="875" spans="1:16" s="63" customFormat="1" x14ac:dyDescent="0.25">
      <c r="A875" s="8"/>
      <c r="B875" s="8"/>
      <c r="C875" s="8"/>
      <c r="D875" s="8"/>
      <c r="E875" s="8"/>
      <c r="F875" s="49"/>
      <c r="G875" s="8"/>
      <c r="H875" s="8"/>
      <c r="I875" s="8"/>
      <c r="J875" s="17"/>
      <c r="K875" s="8"/>
      <c r="L875" s="8"/>
      <c r="M875" s="8"/>
      <c r="N875" s="62"/>
      <c r="O875" s="62"/>
      <c r="P875" s="62"/>
    </row>
    <row r="876" spans="1:16" s="63" customFormat="1" x14ac:dyDescent="0.25">
      <c r="A876" s="8"/>
      <c r="B876" s="8"/>
      <c r="C876" s="8"/>
      <c r="D876" s="8"/>
      <c r="E876" s="8"/>
      <c r="F876" s="49"/>
      <c r="G876" s="8"/>
      <c r="H876" s="8"/>
      <c r="I876" s="8"/>
      <c r="J876" s="17"/>
      <c r="K876" s="8"/>
      <c r="L876" s="8"/>
      <c r="M876" s="8"/>
      <c r="N876" s="62"/>
      <c r="O876" s="62"/>
      <c r="P876" s="62"/>
    </row>
    <row r="877" spans="1:16" s="63" customFormat="1" x14ac:dyDescent="0.25">
      <c r="A877" s="8"/>
      <c r="B877" s="8"/>
      <c r="C877" s="8"/>
      <c r="D877" s="8"/>
      <c r="E877" s="8"/>
      <c r="F877" s="49"/>
      <c r="G877" s="8"/>
      <c r="H877" s="8"/>
      <c r="I877" s="8"/>
      <c r="J877" s="17"/>
      <c r="K877" s="8"/>
      <c r="L877" s="8"/>
      <c r="M877" s="8"/>
      <c r="N877" s="62"/>
      <c r="O877" s="62"/>
      <c r="P877" s="62"/>
    </row>
    <row r="878" spans="1:16" s="63" customFormat="1" x14ac:dyDescent="0.25">
      <c r="A878" s="8"/>
      <c r="B878" s="8"/>
      <c r="C878" s="8"/>
      <c r="D878" s="8"/>
      <c r="E878" s="8"/>
      <c r="F878" s="49"/>
      <c r="G878" s="8"/>
      <c r="H878" s="8"/>
      <c r="I878" s="8"/>
      <c r="J878" s="17"/>
      <c r="K878" s="8"/>
      <c r="L878" s="8"/>
      <c r="M878" s="8"/>
      <c r="N878" s="62"/>
      <c r="O878" s="62"/>
      <c r="P878" s="62"/>
    </row>
    <row r="879" spans="1:16" s="63" customFormat="1" x14ac:dyDescent="0.25">
      <c r="A879" s="8"/>
      <c r="B879" s="8"/>
      <c r="C879" s="8"/>
      <c r="D879" s="8"/>
      <c r="E879" s="8"/>
      <c r="F879" s="49"/>
      <c r="G879" s="8"/>
      <c r="H879" s="8"/>
      <c r="I879" s="8"/>
      <c r="J879" s="17"/>
      <c r="K879" s="8"/>
      <c r="L879" s="8"/>
      <c r="M879" s="8"/>
      <c r="N879" s="62"/>
      <c r="O879" s="62"/>
      <c r="P879" s="62"/>
    </row>
    <row r="880" spans="1:16" s="63" customFormat="1" x14ac:dyDescent="0.25">
      <c r="A880" s="8"/>
      <c r="B880" s="8"/>
      <c r="C880" s="8"/>
      <c r="D880" s="8"/>
      <c r="E880" s="8"/>
      <c r="F880" s="49"/>
      <c r="G880" s="8"/>
      <c r="H880" s="8"/>
      <c r="I880" s="8"/>
      <c r="J880" s="17"/>
      <c r="K880" s="8"/>
      <c r="L880" s="8"/>
      <c r="M880" s="8"/>
      <c r="N880" s="62"/>
      <c r="O880" s="62"/>
      <c r="P880" s="62"/>
    </row>
    <row r="881" spans="1:16" s="63" customFormat="1" x14ac:dyDescent="0.25">
      <c r="A881" s="8"/>
      <c r="B881" s="8"/>
      <c r="C881" s="8"/>
      <c r="D881" s="8"/>
      <c r="E881" s="8"/>
      <c r="F881" s="49"/>
      <c r="G881" s="8"/>
      <c r="H881" s="8"/>
      <c r="I881" s="8"/>
      <c r="J881" s="17"/>
      <c r="K881" s="8"/>
      <c r="L881" s="8"/>
      <c r="M881" s="8"/>
      <c r="N881" s="62"/>
      <c r="O881" s="62"/>
      <c r="P881" s="62"/>
    </row>
    <row r="882" spans="1:16" s="63" customFormat="1" x14ac:dyDescent="0.25">
      <c r="A882" s="8"/>
      <c r="B882" s="8"/>
      <c r="C882" s="8"/>
      <c r="D882" s="8"/>
      <c r="E882" s="8"/>
      <c r="F882" s="49"/>
      <c r="G882" s="8"/>
      <c r="H882" s="8"/>
      <c r="I882" s="8"/>
      <c r="J882" s="17"/>
      <c r="K882" s="8"/>
      <c r="L882" s="8"/>
      <c r="M882" s="8"/>
      <c r="N882" s="62"/>
      <c r="O882" s="62"/>
      <c r="P882" s="62"/>
    </row>
    <row r="883" spans="1:16" s="63" customFormat="1" x14ac:dyDescent="0.25">
      <c r="A883" s="8"/>
      <c r="B883" s="8"/>
      <c r="C883" s="8"/>
      <c r="D883" s="8"/>
      <c r="E883" s="8"/>
      <c r="F883" s="49"/>
      <c r="G883" s="8"/>
      <c r="H883" s="8"/>
      <c r="I883" s="8"/>
      <c r="J883" s="17"/>
      <c r="K883" s="8"/>
      <c r="L883" s="8"/>
      <c r="M883" s="8"/>
      <c r="N883" s="62"/>
      <c r="O883" s="62"/>
      <c r="P883" s="62"/>
    </row>
    <row r="884" spans="1:16" s="63" customFormat="1" x14ac:dyDescent="0.25">
      <c r="A884" s="8"/>
      <c r="B884" s="8"/>
      <c r="C884" s="8"/>
      <c r="D884" s="8"/>
      <c r="E884" s="8"/>
      <c r="F884" s="49"/>
      <c r="G884" s="8"/>
      <c r="H884" s="8"/>
      <c r="I884" s="8"/>
      <c r="J884" s="17"/>
      <c r="K884" s="8"/>
      <c r="L884" s="8"/>
      <c r="M884" s="8"/>
      <c r="N884" s="62"/>
      <c r="O884" s="62"/>
      <c r="P884" s="62"/>
    </row>
    <row r="885" spans="1:16" s="63" customFormat="1" x14ac:dyDescent="0.25">
      <c r="A885" s="8"/>
      <c r="B885" s="8"/>
      <c r="C885" s="8"/>
      <c r="D885" s="8"/>
      <c r="E885" s="8"/>
      <c r="F885" s="49"/>
      <c r="G885" s="8"/>
      <c r="H885" s="8"/>
      <c r="I885" s="8"/>
      <c r="J885" s="17"/>
      <c r="K885" s="8"/>
      <c r="L885" s="8"/>
      <c r="M885" s="8"/>
      <c r="N885" s="62"/>
      <c r="O885" s="62"/>
      <c r="P885" s="62"/>
    </row>
    <row r="886" spans="1:16" s="63" customFormat="1" x14ac:dyDescent="0.25">
      <c r="A886" s="8"/>
      <c r="B886" s="8"/>
      <c r="C886" s="8"/>
      <c r="D886" s="8"/>
      <c r="E886" s="8"/>
      <c r="F886" s="49"/>
      <c r="G886" s="8"/>
      <c r="H886" s="8"/>
      <c r="I886" s="8"/>
      <c r="J886" s="17"/>
      <c r="K886" s="8"/>
      <c r="L886" s="8"/>
      <c r="M886" s="8"/>
      <c r="N886" s="62"/>
      <c r="O886" s="62"/>
      <c r="P886" s="62"/>
    </row>
    <row r="887" spans="1:16" s="63" customFormat="1" x14ac:dyDescent="0.25">
      <c r="A887" s="8"/>
      <c r="B887" s="8"/>
      <c r="C887" s="8"/>
      <c r="D887" s="8"/>
      <c r="E887" s="8"/>
      <c r="F887" s="49"/>
      <c r="G887" s="8"/>
      <c r="H887" s="8"/>
      <c r="I887" s="8"/>
      <c r="J887" s="17"/>
      <c r="K887" s="8"/>
      <c r="L887" s="8"/>
      <c r="M887" s="8"/>
      <c r="N887" s="62"/>
      <c r="O887" s="62"/>
      <c r="P887" s="62"/>
    </row>
    <row r="888" spans="1:16" s="63" customFormat="1" x14ac:dyDescent="0.25">
      <c r="A888" s="8"/>
      <c r="B888" s="8"/>
      <c r="C888" s="8"/>
      <c r="D888" s="8"/>
      <c r="E888" s="8"/>
      <c r="F888" s="49"/>
      <c r="G888" s="8"/>
      <c r="H888" s="8"/>
      <c r="I888" s="8"/>
      <c r="J888" s="17"/>
      <c r="K888" s="8"/>
      <c r="L888" s="8"/>
      <c r="M888" s="8"/>
      <c r="N888" s="62"/>
      <c r="O888" s="62"/>
      <c r="P888" s="62"/>
    </row>
    <row r="889" spans="1:16" s="63" customFormat="1" x14ac:dyDescent="0.25">
      <c r="A889" s="8"/>
      <c r="B889" s="8"/>
      <c r="C889" s="8"/>
      <c r="D889" s="8"/>
      <c r="E889" s="8"/>
      <c r="F889" s="49"/>
      <c r="G889" s="8"/>
      <c r="H889" s="8"/>
      <c r="I889" s="8"/>
      <c r="J889" s="17"/>
      <c r="K889" s="8"/>
      <c r="L889" s="8"/>
      <c r="M889" s="8"/>
      <c r="N889" s="62"/>
      <c r="O889" s="62"/>
      <c r="P889" s="62"/>
    </row>
    <row r="890" spans="1:16" s="63" customFormat="1" x14ac:dyDescent="0.25">
      <c r="A890" s="8"/>
      <c r="B890" s="8"/>
      <c r="C890" s="8"/>
      <c r="D890" s="8"/>
      <c r="E890" s="8"/>
      <c r="F890" s="49"/>
      <c r="G890" s="8"/>
      <c r="H890" s="8"/>
      <c r="I890" s="8"/>
      <c r="J890" s="17"/>
      <c r="K890" s="8"/>
      <c r="L890" s="8"/>
      <c r="M890" s="8"/>
      <c r="N890" s="62"/>
      <c r="O890" s="62"/>
      <c r="P890" s="62"/>
    </row>
    <row r="891" spans="1:16" s="63" customFormat="1" x14ac:dyDescent="0.25">
      <c r="A891" s="8"/>
      <c r="B891" s="8"/>
      <c r="C891" s="8"/>
      <c r="D891" s="8"/>
      <c r="E891" s="8"/>
      <c r="F891" s="49"/>
      <c r="G891" s="8"/>
      <c r="H891" s="8"/>
      <c r="I891" s="8"/>
      <c r="J891" s="17"/>
      <c r="K891" s="8"/>
      <c r="L891" s="8"/>
      <c r="M891" s="8"/>
      <c r="N891" s="62"/>
      <c r="O891" s="62"/>
      <c r="P891" s="62"/>
    </row>
    <row r="892" spans="1:16" s="63" customFormat="1" x14ac:dyDescent="0.25">
      <c r="A892" s="8"/>
      <c r="B892" s="8"/>
      <c r="C892" s="8"/>
      <c r="D892" s="8"/>
      <c r="E892" s="8"/>
      <c r="F892" s="49"/>
      <c r="G892" s="8"/>
      <c r="H892" s="8"/>
      <c r="I892" s="8"/>
      <c r="J892" s="17"/>
      <c r="K892" s="8"/>
      <c r="L892" s="8"/>
      <c r="M892" s="8"/>
      <c r="N892" s="62"/>
      <c r="O892" s="62"/>
      <c r="P892" s="62"/>
    </row>
    <row r="893" spans="1:16" s="63" customFormat="1" x14ac:dyDescent="0.25">
      <c r="A893" s="8"/>
      <c r="B893" s="8"/>
      <c r="C893" s="8"/>
      <c r="D893" s="8"/>
      <c r="E893" s="8"/>
      <c r="F893" s="49"/>
      <c r="G893" s="8"/>
      <c r="H893" s="8"/>
      <c r="I893" s="8"/>
      <c r="J893" s="17"/>
      <c r="K893" s="8"/>
      <c r="L893" s="8"/>
      <c r="M893" s="8"/>
      <c r="N893" s="62"/>
      <c r="O893" s="62"/>
      <c r="P893" s="62"/>
    </row>
    <row r="894" spans="1:16" s="63" customFormat="1" x14ac:dyDescent="0.25">
      <c r="A894" s="8"/>
      <c r="B894" s="8"/>
      <c r="C894" s="8"/>
      <c r="D894" s="8"/>
      <c r="E894" s="8"/>
      <c r="F894" s="49"/>
      <c r="G894" s="8"/>
      <c r="H894" s="8"/>
      <c r="I894" s="8"/>
      <c r="J894" s="17"/>
      <c r="K894" s="8"/>
      <c r="L894" s="8"/>
      <c r="M894" s="8"/>
      <c r="N894" s="62"/>
      <c r="O894" s="62"/>
      <c r="P894" s="62"/>
    </row>
    <row r="895" spans="1:16" s="63" customFormat="1" x14ac:dyDescent="0.25">
      <c r="A895" s="8"/>
      <c r="B895" s="8"/>
      <c r="C895" s="8"/>
      <c r="D895" s="8"/>
      <c r="E895" s="8"/>
      <c r="F895" s="49"/>
      <c r="G895" s="8"/>
      <c r="H895" s="8"/>
      <c r="I895" s="8"/>
      <c r="J895" s="17"/>
      <c r="K895" s="8"/>
      <c r="L895" s="8"/>
      <c r="M895" s="8"/>
      <c r="N895" s="62"/>
      <c r="O895" s="62"/>
      <c r="P895" s="62"/>
    </row>
    <row r="896" spans="1:16" s="63" customFormat="1" x14ac:dyDescent="0.25">
      <c r="A896" s="8"/>
      <c r="B896" s="69"/>
      <c r="C896" s="67"/>
      <c r="D896" s="67"/>
      <c r="E896" s="61"/>
      <c r="F896" s="61"/>
      <c r="G896" s="62"/>
      <c r="H896" s="67"/>
      <c r="I896" s="62"/>
      <c r="J896" s="67"/>
      <c r="K896" s="62"/>
      <c r="L896" s="62"/>
      <c r="M896" s="62"/>
      <c r="N896" s="62"/>
      <c r="O896" s="62"/>
      <c r="P896" s="62"/>
    </row>
    <row r="897" spans="1:16" s="63" customFormat="1" x14ac:dyDescent="0.25">
      <c r="A897" s="62"/>
      <c r="B897" s="8"/>
      <c r="C897" s="8"/>
      <c r="D897" s="8"/>
      <c r="E897" s="8"/>
      <c r="F897" s="49"/>
      <c r="G897" s="8"/>
      <c r="H897" s="8"/>
      <c r="I897" s="8"/>
      <c r="J897" s="17"/>
      <c r="K897" s="8"/>
      <c r="L897" s="8"/>
      <c r="M897" s="8"/>
      <c r="N897" s="62"/>
      <c r="O897" s="62"/>
      <c r="P897" s="62"/>
    </row>
    <row r="898" spans="1:16" s="63" customFormat="1" x14ac:dyDescent="0.25">
      <c r="A898" s="8"/>
      <c r="B898" s="69"/>
      <c r="C898" s="67"/>
      <c r="D898" s="67"/>
      <c r="E898" s="61"/>
      <c r="F898" s="61"/>
      <c r="G898" s="62"/>
      <c r="H898" s="67"/>
      <c r="I898" s="62"/>
      <c r="J898" s="67"/>
      <c r="K898" s="62"/>
      <c r="L898" s="62"/>
      <c r="M898" s="62"/>
      <c r="N898" s="62"/>
      <c r="O898" s="62"/>
      <c r="P898" s="62"/>
    </row>
    <row r="899" spans="1:16" s="63" customFormat="1" x14ac:dyDescent="0.25">
      <c r="A899" s="62"/>
      <c r="B899" s="69"/>
      <c r="C899" s="67"/>
      <c r="D899" s="67"/>
      <c r="E899" s="61"/>
      <c r="F899" s="61"/>
      <c r="G899" s="62"/>
      <c r="H899" s="67"/>
      <c r="I899" s="62"/>
      <c r="J899" s="67"/>
      <c r="K899" s="62"/>
      <c r="L899" s="62"/>
      <c r="M899" s="62"/>
      <c r="N899" s="62"/>
      <c r="O899" s="62"/>
      <c r="P899" s="62"/>
    </row>
    <row r="900" spans="1:16" s="63" customFormat="1" x14ac:dyDescent="0.25">
      <c r="A900" s="62"/>
      <c r="B900" s="69"/>
      <c r="C900" s="67"/>
      <c r="D900" s="67"/>
      <c r="E900" s="61"/>
      <c r="F900" s="61"/>
      <c r="G900" s="62"/>
      <c r="H900" s="67"/>
      <c r="I900" s="62"/>
      <c r="J900" s="67"/>
      <c r="K900" s="62"/>
      <c r="L900" s="62"/>
      <c r="M900" s="62"/>
      <c r="N900" s="62"/>
      <c r="O900" s="62"/>
      <c r="P900" s="62"/>
    </row>
    <row r="901" spans="1:16" x14ac:dyDescent="0.25">
      <c r="A901" s="62"/>
      <c r="F901" s="49"/>
    </row>
    <row r="902" spans="1:16" x14ac:dyDescent="0.25">
      <c r="A902" s="8"/>
      <c r="F902" s="49"/>
    </row>
    <row r="903" spans="1:16" x14ac:dyDescent="0.25">
      <c r="A903" s="8"/>
      <c r="F903" s="49"/>
    </row>
    <row r="904" spans="1:16" x14ac:dyDescent="0.25">
      <c r="A904" s="8"/>
      <c r="F904" s="49"/>
    </row>
    <row r="905" spans="1:16" x14ac:dyDescent="0.25">
      <c r="A905" s="8"/>
      <c r="F905" s="49"/>
    </row>
    <row r="906" spans="1:16" x14ac:dyDescent="0.25">
      <c r="A906" s="8"/>
      <c r="F906" s="49"/>
    </row>
    <row r="907" spans="1:16" x14ac:dyDescent="0.25">
      <c r="A907" s="8"/>
      <c r="F907" s="49"/>
    </row>
    <row r="908" spans="1:16" s="8" customFormat="1" x14ac:dyDescent="0.25">
      <c r="F908" s="49"/>
      <c r="J908" s="17"/>
    </row>
    <row r="909" spans="1:16" s="8" customFormat="1" x14ac:dyDescent="0.25">
      <c r="F909" s="49"/>
      <c r="J909" s="17"/>
    </row>
    <row r="910" spans="1:16" s="8" customFormat="1" x14ac:dyDescent="0.25">
      <c r="F910" s="49"/>
      <c r="J910" s="17"/>
    </row>
    <row r="911" spans="1:16" s="8" customFormat="1" x14ac:dyDescent="0.25">
      <c r="F911" s="49"/>
      <c r="J911" s="17"/>
    </row>
    <row r="912" spans="1:16" s="8" customFormat="1" x14ac:dyDescent="0.25">
      <c r="F912" s="49"/>
      <c r="J912" s="17"/>
    </row>
    <row r="913" spans="6:10" s="8" customFormat="1" x14ac:dyDescent="0.25">
      <c r="F913" s="49"/>
      <c r="J913" s="17"/>
    </row>
    <row r="914" spans="6:10" s="8" customFormat="1" x14ac:dyDescent="0.25">
      <c r="F914" s="49"/>
      <c r="J914" s="17"/>
    </row>
    <row r="915" spans="6:10" s="8" customFormat="1" x14ac:dyDescent="0.25">
      <c r="F915" s="49"/>
      <c r="J915" s="17"/>
    </row>
    <row r="916" spans="6:10" s="8" customFormat="1" x14ac:dyDescent="0.25">
      <c r="F916" s="49"/>
      <c r="J916" s="17"/>
    </row>
    <row r="917" spans="6:10" s="8" customFormat="1" x14ac:dyDescent="0.25">
      <c r="F917" s="49"/>
      <c r="J917" s="17"/>
    </row>
    <row r="918" spans="6:10" s="8" customFormat="1" x14ac:dyDescent="0.25">
      <c r="F918" s="49"/>
      <c r="J918" s="17"/>
    </row>
    <row r="919" spans="6:10" s="8" customFormat="1" x14ac:dyDescent="0.25">
      <c r="F919" s="49"/>
      <c r="J919" s="17"/>
    </row>
    <row r="920" spans="6:10" s="8" customFormat="1" x14ac:dyDescent="0.25">
      <c r="F920" s="49"/>
      <c r="J920" s="17"/>
    </row>
    <row r="921" spans="6:10" s="8" customFormat="1" x14ac:dyDescent="0.25">
      <c r="F921" s="49"/>
      <c r="J921" s="17"/>
    </row>
    <row r="922" spans="6:10" s="8" customFormat="1" x14ac:dyDescent="0.25">
      <c r="F922" s="49"/>
      <c r="J922" s="17"/>
    </row>
    <row r="923" spans="6:10" s="8" customFormat="1" x14ac:dyDescent="0.25">
      <c r="F923" s="49"/>
      <c r="J923" s="17"/>
    </row>
    <row r="924" spans="6:10" s="8" customFormat="1" x14ac:dyDescent="0.25">
      <c r="F924" s="49"/>
      <c r="J924" s="17"/>
    </row>
    <row r="925" spans="6:10" s="8" customFormat="1" x14ac:dyDescent="0.25">
      <c r="F925" s="49"/>
      <c r="J925" s="17"/>
    </row>
    <row r="926" spans="6:10" s="8" customFormat="1" x14ac:dyDescent="0.25">
      <c r="F926" s="49"/>
      <c r="J926" s="17"/>
    </row>
    <row r="927" spans="6:10" s="8" customFormat="1" x14ac:dyDescent="0.25">
      <c r="F927" s="49"/>
      <c r="J927" s="17"/>
    </row>
    <row r="928" spans="6:10" s="8" customFormat="1" x14ac:dyDescent="0.25">
      <c r="F928" s="49"/>
      <c r="J928" s="17"/>
    </row>
    <row r="929" spans="6:10" s="8" customFormat="1" x14ac:dyDescent="0.25">
      <c r="F929" s="49"/>
      <c r="J929" s="17"/>
    </row>
    <row r="930" spans="6:10" s="8" customFormat="1" x14ac:dyDescent="0.25">
      <c r="F930" s="49"/>
      <c r="J930" s="17"/>
    </row>
    <row r="931" spans="6:10" s="8" customFormat="1" x14ac:dyDescent="0.25">
      <c r="F931" s="49"/>
      <c r="J931" s="17"/>
    </row>
    <row r="932" spans="6:10" s="8" customFormat="1" x14ac:dyDescent="0.25">
      <c r="F932" s="49"/>
      <c r="J932" s="17"/>
    </row>
    <row r="933" spans="6:10" s="8" customFormat="1" x14ac:dyDescent="0.25">
      <c r="F933" s="49"/>
      <c r="J933" s="17"/>
    </row>
    <row r="934" spans="6:10" s="8" customFormat="1" x14ac:dyDescent="0.25">
      <c r="J934" s="17"/>
    </row>
    <row r="935" spans="6:10" s="8" customFormat="1" x14ac:dyDescent="0.25">
      <c r="J935" s="17"/>
    </row>
    <row r="936" spans="6:10" s="8" customFormat="1" x14ac:dyDescent="0.25">
      <c r="J936" s="17"/>
    </row>
    <row r="937" spans="6:10" s="8" customFormat="1" x14ac:dyDescent="0.25">
      <c r="J937" s="17"/>
    </row>
    <row r="938" spans="6:10" s="8" customFormat="1" x14ac:dyDescent="0.25">
      <c r="J938" s="17"/>
    </row>
    <row r="939" spans="6:10" s="8" customFormat="1" x14ac:dyDescent="0.25">
      <c r="J939" s="17"/>
    </row>
    <row r="940" spans="6:10" s="8" customFormat="1" x14ac:dyDescent="0.25">
      <c r="J940" s="17"/>
    </row>
    <row r="941" spans="6:10" s="8" customFormat="1" x14ac:dyDescent="0.25">
      <c r="J941" s="17"/>
    </row>
    <row r="942" spans="6:10" s="8" customFormat="1" x14ac:dyDescent="0.25">
      <c r="J942" s="17"/>
    </row>
    <row r="943" spans="6:10" s="8" customFormat="1" x14ac:dyDescent="0.25">
      <c r="J943" s="17"/>
    </row>
    <row r="944" spans="6:10" s="8" customFormat="1" x14ac:dyDescent="0.25">
      <c r="J944" s="17"/>
    </row>
    <row r="945" spans="6:10" s="8" customFormat="1" x14ac:dyDescent="0.25">
      <c r="J945" s="17"/>
    </row>
    <row r="946" spans="6:10" s="8" customFormat="1" x14ac:dyDescent="0.25">
      <c r="J946" s="17"/>
    </row>
    <row r="947" spans="6:10" s="8" customFormat="1" x14ac:dyDescent="0.25">
      <c r="J947" s="17"/>
    </row>
    <row r="948" spans="6:10" s="8" customFormat="1" x14ac:dyDescent="0.25">
      <c r="J948" s="17"/>
    </row>
    <row r="949" spans="6:10" s="8" customFormat="1" x14ac:dyDescent="0.25">
      <c r="J949" s="17"/>
    </row>
    <row r="950" spans="6:10" s="8" customFormat="1" x14ac:dyDescent="0.25">
      <c r="J950" s="17"/>
    </row>
    <row r="951" spans="6:10" s="8" customFormat="1" x14ac:dyDescent="0.25">
      <c r="J951" s="17"/>
    </row>
    <row r="952" spans="6:10" s="8" customFormat="1" x14ac:dyDescent="0.25">
      <c r="F952" s="49"/>
      <c r="J952" s="17"/>
    </row>
    <row r="953" spans="6:10" s="8" customFormat="1" x14ac:dyDescent="0.25">
      <c r="F953" s="49"/>
      <c r="J953" s="17"/>
    </row>
    <row r="954" spans="6:10" s="8" customFormat="1" x14ac:dyDescent="0.25">
      <c r="F954" s="49"/>
      <c r="J954" s="17"/>
    </row>
    <row r="955" spans="6:10" s="8" customFormat="1" x14ac:dyDescent="0.25">
      <c r="F955" s="49"/>
      <c r="J955" s="17"/>
    </row>
    <row r="956" spans="6:10" s="8" customFormat="1" x14ac:dyDescent="0.25">
      <c r="F956" s="49"/>
      <c r="J956" s="17"/>
    </row>
    <row r="957" spans="6:10" s="8" customFormat="1" x14ac:dyDescent="0.25">
      <c r="J957" s="17"/>
    </row>
    <row r="958" spans="6:10" s="8" customFormat="1" x14ac:dyDescent="0.25">
      <c r="F958" s="49"/>
      <c r="J958" s="17"/>
    </row>
    <row r="959" spans="6:10" s="8" customFormat="1" x14ac:dyDescent="0.25">
      <c r="F959" s="49"/>
      <c r="J959" s="17"/>
    </row>
    <row r="960" spans="6:10" s="8" customFormat="1" x14ac:dyDescent="0.25">
      <c r="F960" s="49"/>
      <c r="J960" s="17"/>
    </row>
    <row r="961" spans="6:10" s="8" customFormat="1" x14ac:dyDescent="0.25">
      <c r="F961" s="49"/>
      <c r="J961" s="17"/>
    </row>
    <row r="962" spans="6:10" s="8" customFormat="1" x14ac:dyDescent="0.25">
      <c r="F962" s="49"/>
      <c r="J962" s="17"/>
    </row>
    <row r="963" spans="6:10" s="8" customFormat="1" x14ac:dyDescent="0.25">
      <c r="F963" s="49"/>
      <c r="J963" s="17"/>
    </row>
    <row r="964" spans="6:10" s="8" customFormat="1" x14ac:dyDescent="0.25">
      <c r="F964" s="49"/>
      <c r="J964" s="17"/>
    </row>
    <row r="965" spans="6:10" s="8" customFormat="1" x14ac:dyDescent="0.25">
      <c r="F965" s="49"/>
      <c r="J965" s="17"/>
    </row>
    <row r="966" spans="6:10" s="8" customFormat="1" x14ac:dyDescent="0.25">
      <c r="F966" s="49"/>
      <c r="J966" s="17"/>
    </row>
    <row r="967" spans="6:10" s="8" customFormat="1" x14ac:dyDescent="0.25">
      <c r="F967" s="49"/>
      <c r="J967" s="17"/>
    </row>
    <row r="968" spans="6:10" s="8" customFormat="1" x14ac:dyDescent="0.25">
      <c r="F968" s="49"/>
      <c r="J968" s="17"/>
    </row>
    <row r="969" spans="6:10" s="8" customFormat="1" x14ac:dyDescent="0.25">
      <c r="F969" s="49"/>
      <c r="J969" s="17"/>
    </row>
    <row r="970" spans="6:10" s="8" customFormat="1" x14ac:dyDescent="0.25">
      <c r="F970" s="49"/>
      <c r="J970" s="17"/>
    </row>
    <row r="971" spans="6:10" s="8" customFormat="1" x14ac:dyDescent="0.25">
      <c r="F971" s="49"/>
      <c r="J971" s="17"/>
    </row>
    <row r="972" spans="6:10" s="8" customFormat="1" x14ac:dyDescent="0.25">
      <c r="F972" s="49"/>
      <c r="J972" s="17"/>
    </row>
    <row r="973" spans="6:10" s="8" customFormat="1" x14ac:dyDescent="0.25">
      <c r="F973" s="49"/>
      <c r="J973" s="17"/>
    </row>
    <row r="974" spans="6:10" s="8" customFormat="1" x14ac:dyDescent="0.25">
      <c r="F974" s="49"/>
      <c r="J974" s="17"/>
    </row>
    <row r="975" spans="6:10" s="8" customFormat="1" x14ac:dyDescent="0.25">
      <c r="F975" s="49"/>
      <c r="J975" s="17"/>
    </row>
    <row r="976" spans="6:10" s="8" customFormat="1" x14ac:dyDescent="0.25">
      <c r="J976" s="17"/>
    </row>
    <row r="977" spans="10:10" s="8" customFormat="1" x14ac:dyDescent="0.25">
      <c r="J977" s="17"/>
    </row>
    <row r="978" spans="10:10" s="8" customFormat="1" x14ac:dyDescent="0.25">
      <c r="J978" s="17"/>
    </row>
    <row r="979" spans="10:10" s="8" customFormat="1" x14ac:dyDescent="0.25">
      <c r="J979" s="17"/>
    </row>
    <row r="980" spans="10:10" s="8" customFormat="1" x14ac:dyDescent="0.25">
      <c r="J980" s="17"/>
    </row>
    <row r="981" spans="10:10" s="8" customFormat="1" x14ac:dyDescent="0.25">
      <c r="J981" s="17"/>
    </row>
    <row r="982" spans="10:10" s="8" customFormat="1" x14ac:dyDescent="0.25">
      <c r="J982" s="17"/>
    </row>
    <row r="983" spans="10:10" s="8" customFormat="1" x14ac:dyDescent="0.25">
      <c r="J983" s="17"/>
    </row>
    <row r="984" spans="10:10" s="8" customFormat="1" x14ac:dyDescent="0.25">
      <c r="J984" s="17"/>
    </row>
    <row r="985" spans="10:10" s="8" customFormat="1" x14ac:dyDescent="0.25">
      <c r="J985" s="17"/>
    </row>
    <row r="986" spans="10:10" s="8" customFormat="1" x14ac:dyDescent="0.25">
      <c r="J986" s="17"/>
    </row>
    <row r="987" spans="10:10" s="8" customFormat="1" x14ac:dyDescent="0.25">
      <c r="J987" s="17"/>
    </row>
    <row r="988" spans="10:10" s="8" customFormat="1" x14ac:dyDescent="0.25">
      <c r="J988" s="17"/>
    </row>
    <row r="989" spans="10:10" s="8" customFormat="1" x14ac:dyDescent="0.25">
      <c r="J989" s="17"/>
    </row>
    <row r="990" spans="10:10" s="8" customFormat="1" x14ac:dyDescent="0.25">
      <c r="J990" s="17"/>
    </row>
    <row r="991" spans="10:10" s="8" customFormat="1" x14ac:dyDescent="0.25">
      <c r="J991" s="17"/>
    </row>
    <row r="992" spans="10:10" s="8" customFormat="1" x14ac:dyDescent="0.25">
      <c r="J992" s="17"/>
    </row>
    <row r="993" spans="10:10" s="8" customFormat="1" x14ac:dyDescent="0.25">
      <c r="J993" s="17"/>
    </row>
    <row r="994" spans="10:10" s="8" customFormat="1" x14ac:dyDescent="0.25">
      <c r="J994" s="17"/>
    </row>
    <row r="995" spans="10:10" s="8" customFormat="1" x14ac:dyDescent="0.25">
      <c r="J995" s="17"/>
    </row>
    <row r="996" spans="10:10" s="8" customFormat="1" x14ac:dyDescent="0.25">
      <c r="J996" s="17"/>
    </row>
    <row r="997" spans="10:10" s="8" customFormat="1" x14ac:dyDescent="0.25">
      <c r="J997" s="17"/>
    </row>
    <row r="998" spans="10:10" s="8" customFormat="1" x14ac:dyDescent="0.25">
      <c r="J998" s="17"/>
    </row>
    <row r="999" spans="10:10" s="8" customFormat="1" x14ac:dyDescent="0.25">
      <c r="J999" s="17"/>
    </row>
    <row r="1000" spans="10:10" s="8" customFormat="1" x14ac:dyDescent="0.25">
      <c r="J1000" s="17"/>
    </row>
    <row r="1001" spans="10:10" s="8" customFormat="1" x14ac:dyDescent="0.25">
      <c r="J1001" s="17"/>
    </row>
    <row r="1002" spans="10:10" s="8" customFormat="1" x14ac:dyDescent="0.25">
      <c r="J1002" s="17"/>
    </row>
    <row r="1003" spans="10:10" s="8" customFormat="1" x14ac:dyDescent="0.25">
      <c r="J1003" s="17"/>
    </row>
    <row r="1004" spans="10:10" s="8" customFormat="1" x14ac:dyDescent="0.25">
      <c r="J1004" s="17"/>
    </row>
    <row r="1005" spans="10:10" s="8" customFormat="1" x14ac:dyDescent="0.25">
      <c r="J1005" s="17"/>
    </row>
    <row r="1006" spans="10:10" s="8" customFormat="1" x14ac:dyDescent="0.25">
      <c r="J1006" s="17"/>
    </row>
    <row r="1007" spans="10:10" s="8" customFormat="1" x14ac:dyDescent="0.25">
      <c r="J1007" s="17"/>
    </row>
    <row r="1008" spans="10:10" s="8" customFormat="1" x14ac:dyDescent="0.25">
      <c r="J1008" s="17"/>
    </row>
    <row r="1009" spans="10:10" s="8" customFormat="1" x14ac:dyDescent="0.25">
      <c r="J1009" s="17"/>
    </row>
    <row r="1010" spans="10:10" s="8" customFormat="1" x14ac:dyDescent="0.25">
      <c r="J1010" s="17"/>
    </row>
    <row r="1011" spans="10:10" s="8" customFormat="1" x14ac:dyDescent="0.25">
      <c r="J1011" s="17"/>
    </row>
    <row r="1012" spans="10:10" s="8" customFormat="1" x14ac:dyDescent="0.25">
      <c r="J1012" s="17"/>
    </row>
    <row r="1013" spans="10:10" s="8" customFormat="1" x14ac:dyDescent="0.25">
      <c r="J1013" s="17"/>
    </row>
    <row r="1014" spans="10:10" s="8" customFormat="1" x14ac:dyDescent="0.25">
      <c r="J1014" s="17"/>
    </row>
    <row r="1015" spans="10:10" s="8" customFormat="1" x14ac:dyDescent="0.25">
      <c r="J1015" s="17"/>
    </row>
    <row r="1016" spans="10:10" s="8" customFormat="1" x14ac:dyDescent="0.25">
      <c r="J1016" s="17"/>
    </row>
    <row r="1017" spans="10:10" s="8" customFormat="1" x14ac:dyDescent="0.25">
      <c r="J1017" s="17"/>
    </row>
    <row r="1018" spans="10:10" s="8" customFormat="1" x14ac:dyDescent="0.25">
      <c r="J1018" s="17"/>
    </row>
    <row r="1019" spans="10:10" s="8" customFormat="1" x14ac:dyDescent="0.25">
      <c r="J1019" s="17"/>
    </row>
    <row r="1020" spans="10:10" s="8" customFormat="1" x14ac:dyDescent="0.25">
      <c r="J1020" s="17"/>
    </row>
    <row r="1021" spans="10:10" s="8" customFormat="1" x14ac:dyDescent="0.25">
      <c r="J1021" s="17"/>
    </row>
    <row r="1022" spans="10:10" s="8" customFormat="1" x14ac:dyDescent="0.25">
      <c r="J1022" s="17"/>
    </row>
    <row r="1023" spans="10:10" s="8" customFormat="1" x14ac:dyDescent="0.25">
      <c r="J1023" s="17"/>
    </row>
    <row r="1024" spans="10:10" s="8" customFormat="1" x14ac:dyDescent="0.25">
      <c r="J1024" s="17"/>
    </row>
    <row r="1025" spans="10:10" s="8" customFormat="1" x14ac:dyDescent="0.25">
      <c r="J1025" s="17"/>
    </row>
    <row r="1026" spans="10:10" s="8" customFormat="1" x14ac:dyDescent="0.25">
      <c r="J1026" s="17"/>
    </row>
    <row r="1027" spans="10:10" s="8" customFormat="1" x14ac:dyDescent="0.25">
      <c r="J1027" s="17"/>
    </row>
    <row r="1028" spans="10:10" s="8" customFormat="1" x14ac:dyDescent="0.25">
      <c r="J1028" s="17"/>
    </row>
    <row r="1029" spans="10:10" s="8" customFormat="1" x14ac:dyDescent="0.25">
      <c r="J1029" s="17"/>
    </row>
    <row r="1030" spans="10:10" s="8" customFormat="1" x14ac:dyDescent="0.25">
      <c r="J1030" s="17"/>
    </row>
    <row r="1031" spans="10:10" s="8" customFormat="1" x14ac:dyDescent="0.25">
      <c r="J1031" s="17"/>
    </row>
    <row r="1032" spans="10:10" s="8" customFormat="1" x14ac:dyDescent="0.25">
      <c r="J1032" s="17"/>
    </row>
    <row r="1033" spans="10:10" s="8" customFormat="1" x14ac:dyDescent="0.25">
      <c r="J1033" s="17"/>
    </row>
    <row r="1034" spans="10:10" s="8" customFormat="1" x14ac:dyDescent="0.25">
      <c r="J1034" s="17"/>
    </row>
    <row r="1035" spans="10:10" s="8" customFormat="1" x14ac:dyDescent="0.25">
      <c r="J1035" s="17"/>
    </row>
    <row r="1036" spans="10:10" s="8" customFormat="1" x14ac:dyDescent="0.25">
      <c r="J1036" s="17"/>
    </row>
    <row r="1037" spans="10:10" s="8" customFormat="1" x14ac:dyDescent="0.25">
      <c r="J1037" s="17"/>
    </row>
    <row r="1038" spans="10:10" s="8" customFormat="1" x14ac:dyDescent="0.25">
      <c r="J1038" s="17"/>
    </row>
    <row r="1039" spans="10:10" s="8" customFormat="1" x14ac:dyDescent="0.25">
      <c r="J1039" s="17"/>
    </row>
    <row r="1040" spans="10:10" s="8" customFormat="1" x14ac:dyDescent="0.25">
      <c r="J1040" s="17"/>
    </row>
    <row r="1041" spans="10:10" s="8" customFormat="1" x14ac:dyDescent="0.25">
      <c r="J1041" s="17"/>
    </row>
    <row r="1042" spans="10:10" s="8" customFormat="1" x14ac:dyDescent="0.25">
      <c r="J1042" s="17"/>
    </row>
    <row r="1043" spans="10:10" s="8" customFormat="1" x14ac:dyDescent="0.25">
      <c r="J1043" s="17"/>
    </row>
    <row r="1044" spans="10:10" s="8" customFormat="1" x14ac:dyDescent="0.25">
      <c r="J1044" s="17"/>
    </row>
    <row r="1045" spans="10:10" s="8" customFormat="1" x14ac:dyDescent="0.25">
      <c r="J1045" s="17"/>
    </row>
    <row r="1046" spans="10:10" s="8" customFormat="1" x14ac:dyDescent="0.25">
      <c r="J1046" s="17"/>
    </row>
    <row r="1047" spans="10:10" s="8" customFormat="1" x14ac:dyDescent="0.25">
      <c r="J1047" s="17"/>
    </row>
    <row r="1048" spans="10:10" s="8" customFormat="1" x14ac:dyDescent="0.25">
      <c r="J1048" s="17"/>
    </row>
    <row r="1049" spans="10:10" s="8" customFormat="1" x14ac:dyDescent="0.25">
      <c r="J1049" s="17"/>
    </row>
    <row r="1050" spans="10:10" s="8" customFormat="1" x14ac:dyDescent="0.25">
      <c r="J1050" s="17"/>
    </row>
    <row r="1051" spans="10:10" s="8" customFormat="1" x14ac:dyDescent="0.25">
      <c r="J1051" s="17"/>
    </row>
    <row r="1052" spans="10:10" s="8" customFormat="1" x14ac:dyDescent="0.25">
      <c r="J1052" s="17"/>
    </row>
    <row r="1053" spans="10:10" s="8" customFormat="1" x14ac:dyDescent="0.25">
      <c r="J1053" s="17"/>
    </row>
    <row r="1054" spans="10:10" s="8" customFormat="1" x14ac:dyDescent="0.25">
      <c r="J1054" s="17"/>
    </row>
    <row r="1055" spans="10:10" s="8" customFormat="1" x14ac:dyDescent="0.25">
      <c r="J1055" s="17"/>
    </row>
    <row r="1056" spans="10:10" s="8" customFormat="1" x14ac:dyDescent="0.25">
      <c r="J1056" s="17"/>
    </row>
    <row r="1057" spans="10:10" s="8" customFormat="1" x14ac:dyDescent="0.25">
      <c r="J1057" s="17"/>
    </row>
    <row r="1058" spans="10:10" s="8" customFormat="1" x14ac:dyDescent="0.25">
      <c r="J1058" s="17"/>
    </row>
    <row r="1059" spans="10:10" s="8" customFormat="1" x14ac:dyDescent="0.25">
      <c r="J1059" s="17"/>
    </row>
    <row r="1060" spans="10:10" s="8" customFormat="1" x14ac:dyDescent="0.25">
      <c r="J1060" s="17"/>
    </row>
    <row r="1061" spans="10:10" s="8" customFormat="1" x14ac:dyDescent="0.25">
      <c r="J1061" s="17"/>
    </row>
    <row r="1062" spans="10:10" s="8" customFormat="1" x14ac:dyDescent="0.25">
      <c r="J1062" s="17"/>
    </row>
    <row r="1063" spans="10:10" s="8" customFormat="1" x14ac:dyDescent="0.25">
      <c r="J1063" s="17"/>
    </row>
    <row r="1064" spans="10:10" s="8" customFormat="1" x14ac:dyDescent="0.25">
      <c r="J1064" s="17"/>
    </row>
    <row r="1065" spans="10:10" s="8" customFormat="1" x14ac:dyDescent="0.25">
      <c r="J1065" s="17"/>
    </row>
    <row r="1066" spans="10:10" s="8" customFormat="1" x14ac:dyDescent="0.25">
      <c r="J1066" s="17"/>
    </row>
    <row r="1067" spans="10:10" s="8" customFormat="1" x14ac:dyDescent="0.25">
      <c r="J1067" s="17"/>
    </row>
    <row r="1068" spans="10:10" s="8" customFormat="1" x14ac:dyDescent="0.25">
      <c r="J1068" s="17"/>
    </row>
    <row r="1069" spans="10:10" s="8" customFormat="1" x14ac:dyDescent="0.25">
      <c r="J1069" s="17"/>
    </row>
    <row r="1070" spans="10:10" s="8" customFormat="1" x14ac:dyDescent="0.25">
      <c r="J1070" s="17"/>
    </row>
    <row r="1071" spans="10:10" s="8" customFormat="1" x14ac:dyDescent="0.25">
      <c r="J1071" s="17"/>
    </row>
    <row r="1072" spans="10:10" s="8" customFormat="1" x14ac:dyDescent="0.25">
      <c r="J1072" s="17"/>
    </row>
    <row r="1073" spans="10:10" s="8" customFormat="1" x14ac:dyDescent="0.25">
      <c r="J1073" s="17"/>
    </row>
    <row r="1074" spans="10:10" s="8" customFormat="1" x14ac:dyDescent="0.25">
      <c r="J1074" s="17"/>
    </row>
    <row r="1075" spans="10:10" s="8" customFormat="1" x14ac:dyDescent="0.25">
      <c r="J1075" s="17"/>
    </row>
    <row r="1076" spans="10:10" s="8" customFormat="1" x14ac:dyDescent="0.25">
      <c r="J1076" s="17"/>
    </row>
    <row r="1077" spans="10:10" s="8" customFormat="1" x14ac:dyDescent="0.25">
      <c r="J1077" s="17"/>
    </row>
    <row r="1078" spans="10:10" s="8" customFormat="1" x14ac:dyDescent="0.25">
      <c r="J1078" s="17"/>
    </row>
    <row r="1079" spans="10:10" s="8" customFormat="1" x14ac:dyDescent="0.25">
      <c r="J1079" s="17"/>
    </row>
    <row r="1080" spans="10:10" s="8" customFormat="1" x14ac:dyDescent="0.25">
      <c r="J1080" s="17"/>
    </row>
    <row r="1081" spans="10:10" s="8" customFormat="1" x14ac:dyDescent="0.25">
      <c r="J1081" s="17"/>
    </row>
    <row r="1082" spans="10:10" s="8" customFormat="1" x14ac:dyDescent="0.25">
      <c r="J1082" s="17"/>
    </row>
    <row r="1083" spans="10:10" s="8" customFormat="1" x14ac:dyDescent="0.25">
      <c r="J1083" s="17"/>
    </row>
    <row r="1084" spans="10:10" s="8" customFormat="1" x14ac:dyDescent="0.25">
      <c r="J1084" s="17"/>
    </row>
    <row r="1085" spans="10:10" s="8" customFormat="1" x14ac:dyDescent="0.25">
      <c r="J1085" s="17"/>
    </row>
    <row r="1086" spans="10:10" s="8" customFormat="1" x14ac:dyDescent="0.25">
      <c r="J1086" s="17"/>
    </row>
    <row r="1087" spans="10:10" s="8" customFormat="1" x14ac:dyDescent="0.25">
      <c r="J1087" s="17"/>
    </row>
    <row r="1088" spans="10:10" s="8" customFormat="1" x14ac:dyDescent="0.25">
      <c r="J1088" s="17"/>
    </row>
    <row r="1089" spans="10:10" s="8" customFormat="1" x14ac:dyDescent="0.25">
      <c r="J1089" s="17"/>
    </row>
    <row r="1090" spans="10:10" s="8" customFormat="1" x14ac:dyDescent="0.25">
      <c r="J1090" s="17"/>
    </row>
    <row r="1091" spans="10:10" s="8" customFormat="1" x14ac:dyDescent="0.25">
      <c r="J1091" s="17"/>
    </row>
    <row r="1092" spans="10:10" s="8" customFormat="1" x14ac:dyDescent="0.25">
      <c r="J1092" s="17"/>
    </row>
    <row r="1093" spans="10:10" s="8" customFormat="1" x14ac:dyDescent="0.25">
      <c r="J1093" s="17"/>
    </row>
    <row r="1094" spans="10:10" s="8" customFormat="1" x14ac:dyDescent="0.25">
      <c r="J1094" s="17"/>
    </row>
    <row r="1095" spans="10:10" s="8" customFormat="1" x14ac:dyDescent="0.25">
      <c r="J1095" s="17"/>
    </row>
    <row r="1096" spans="10:10" s="8" customFormat="1" x14ac:dyDescent="0.25">
      <c r="J1096" s="17"/>
    </row>
    <row r="1097" spans="10:10" s="8" customFormat="1" x14ac:dyDescent="0.25">
      <c r="J1097" s="17"/>
    </row>
    <row r="1098" spans="10:10" s="8" customFormat="1" x14ac:dyDescent="0.25">
      <c r="J1098" s="17"/>
    </row>
    <row r="1099" spans="10:10" s="8" customFormat="1" x14ac:dyDescent="0.25">
      <c r="J1099" s="17"/>
    </row>
    <row r="1100" spans="10:10" s="8" customFormat="1" x14ac:dyDescent="0.25">
      <c r="J1100" s="17"/>
    </row>
    <row r="1101" spans="10:10" s="8" customFormat="1" x14ac:dyDescent="0.25">
      <c r="J1101" s="17"/>
    </row>
    <row r="1102" spans="10:10" s="8" customFormat="1" x14ac:dyDescent="0.25">
      <c r="J1102" s="17"/>
    </row>
    <row r="1103" spans="10:10" s="8" customFormat="1" x14ac:dyDescent="0.25">
      <c r="J1103" s="17"/>
    </row>
    <row r="1104" spans="10:10" s="8" customFormat="1" x14ac:dyDescent="0.25">
      <c r="J1104" s="17"/>
    </row>
    <row r="1105" spans="1:10" s="8" customFormat="1" x14ac:dyDescent="0.25">
      <c r="J1105" s="17"/>
    </row>
    <row r="1106" spans="1:10" s="8" customFormat="1" x14ac:dyDescent="0.25">
      <c r="J1106" s="17"/>
    </row>
    <row r="1107" spans="1:10" s="8" customFormat="1" x14ac:dyDescent="0.25">
      <c r="J1107" s="17"/>
    </row>
    <row r="1108" spans="1:10" s="8" customFormat="1" x14ac:dyDescent="0.25">
      <c r="J1108" s="17"/>
    </row>
    <row r="1109" spans="1:10" s="8" customFormat="1" x14ac:dyDescent="0.25">
      <c r="J1109" s="17"/>
    </row>
    <row r="1110" spans="1:10" s="8" customFormat="1" x14ac:dyDescent="0.25">
      <c r="J1110" s="17"/>
    </row>
    <row r="1111" spans="1:10" s="8" customFormat="1" x14ac:dyDescent="0.25">
      <c r="J1111" s="17"/>
    </row>
    <row r="1112" spans="1:10" s="8" customFormat="1" x14ac:dyDescent="0.25">
      <c r="J1112" s="17"/>
    </row>
    <row r="1113" spans="1:10" s="8" customFormat="1" x14ac:dyDescent="0.25">
      <c r="J1113" s="17"/>
    </row>
    <row r="1114" spans="1:10" s="8" customFormat="1" x14ac:dyDescent="0.25">
      <c r="J1114" s="17"/>
    </row>
    <row r="1115" spans="1:10" s="8" customFormat="1" x14ac:dyDescent="0.25">
      <c r="J1115" s="17"/>
    </row>
    <row r="1116" spans="1:10" s="8" customFormat="1" x14ac:dyDescent="0.25">
      <c r="J1116" s="17"/>
    </row>
    <row r="1117" spans="1:10" s="8" customFormat="1" x14ac:dyDescent="0.25">
      <c r="J1117" s="17"/>
    </row>
    <row r="1118" spans="1:10" s="8" customFormat="1" x14ac:dyDescent="0.25">
      <c r="J1118" s="17"/>
    </row>
    <row r="1119" spans="1:10" s="8" customFormat="1" x14ac:dyDescent="0.25">
      <c r="J1119" s="17"/>
    </row>
    <row r="1120" spans="1:10" x14ac:dyDescent="0.25">
      <c r="A1120" s="8"/>
    </row>
    <row r="1121" spans="1:10" x14ac:dyDescent="0.25">
      <c r="A1121" s="8"/>
    </row>
    <row r="1122" spans="1:10" x14ac:dyDescent="0.25">
      <c r="A1122" s="8"/>
    </row>
    <row r="1123" spans="1:10" x14ac:dyDescent="0.25">
      <c r="A1123" s="8"/>
    </row>
    <row r="1126" spans="1:10" s="8" customFormat="1" x14ac:dyDescent="0.25">
      <c r="A1126" s="11"/>
      <c r="J1126" s="17"/>
    </row>
    <row r="1127" spans="1:10" s="8" customFormat="1" x14ac:dyDescent="0.25">
      <c r="A1127" s="11"/>
      <c r="J1127" s="17"/>
    </row>
    <row r="1130" spans="1:10" s="8" customFormat="1" x14ac:dyDescent="0.25">
      <c r="A1130" s="11"/>
      <c r="J1130" s="17"/>
    </row>
    <row r="1131" spans="1:10" s="8" customFormat="1" x14ac:dyDescent="0.25">
      <c r="A1131" s="11"/>
      <c r="J1131" s="17"/>
    </row>
  </sheetData>
  <autoFilter ref="A12:Q275"/>
  <pageMargins left="0.70866141732283472" right="0.70866141732283472" top="0.74803149606299213" bottom="0.74803149606299213" header="0.31496062992125984" footer="0.31496062992125984"/>
  <pageSetup paperSize="14" scale="8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57"/>
  <sheetViews>
    <sheetView zoomScale="90" zoomScaleNormal="90" workbookViewId="0">
      <selection activeCell="A11" sqref="A11:N95"/>
    </sheetView>
  </sheetViews>
  <sheetFormatPr baseColWidth="10" defaultRowHeight="15" x14ac:dyDescent="0.25"/>
  <cols>
    <col min="1" max="1" width="15.42578125" customWidth="1"/>
    <col min="2" max="2" width="13.28515625" customWidth="1"/>
    <col min="3" max="3" width="15" customWidth="1"/>
    <col min="4" max="4" width="16.42578125" customWidth="1"/>
    <col min="5" max="5" width="11.5703125" bestFit="1" customWidth="1"/>
    <col min="6" max="6" width="15.140625" customWidth="1"/>
    <col min="7" max="7" width="16" customWidth="1"/>
    <col min="8" max="8" width="53.28515625" customWidth="1"/>
    <col min="9" max="9" width="13.85546875" customWidth="1"/>
    <col min="10" max="10" width="32.42578125" customWidth="1"/>
    <col min="11" max="11" width="53.140625" customWidth="1"/>
    <col min="12" max="12" width="31" customWidth="1"/>
    <col min="13" max="13" width="57.85546875" customWidth="1"/>
    <col min="14" max="14" width="27.7109375" customWidth="1"/>
  </cols>
  <sheetData>
    <row r="2" spans="1:14" ht="15.75" x14ac:dyDescent="0.3">
      <c r="A2" s="11"/>
      <c r="B2" s="210" t="s">
        <v>140</v>
      </c>
      <c r="C2" s="211"/>
      <c r="D2" s="209"/>
      <c r="E2" s="209" t="s">
        <v>150</v>
      </c>
      <c r="F2" s="23">
        <v>47</v>
      </c>
      <c r="G2" s="8"/>
      <c r="H2" s="8"/>
      <c r="I2" s="8"/>
      <c r="J2" s="17"/>
      <c r="K2" s="8"/>
      <c r="L2" s="8"/>
      <c r="M2" s="8"/>
      <c r="N2" s="8"/>
    </row>
    <row r="3" spans="1:14" ht="15.75" x14ac:dyDescent="0.3">
      <c r="A3" s="11"/>
      <c r="B3" s="212" t="s">
        <v>141</v>
      </c>
      <c r="C3" s="209"/>
      <c r="D3" s="209"/>
      <c r="E3" s="209" t="s">
        <v>151</v>
      </c>
      <c r="F3" s="9">
        <v>36</v>
      </c>
      <c r="G3" s="9"/>
      <c r="H3" s="8"/>
      <c r="I3" s="8"/>
      <c r="J3" s="17"/>
      <c r="K3" s="8"/>
      <c r="L3" s="8"/>
      <c r="M3" s="8"/>
      <c r="N3" s="8"/>
    </row>
    <row r="4" spans="1:14" ht="15.75" x14ac:dyDescent="0.3">
      <c r="A4" s="11"/>
      <c r="B4" s="210" t="s">
        <v>142</v>
      </c>
      <c r="C4" s="211"/>
      <c r="D4" s="209"/>
      <c r="F4" s="9">
        <f>SUM(F2:F3)</f>
        <v>83</v>
      </c>
      <c r="G4" s="9"/>
      <c r="H4" s="8"/>
      <c r="I4" s="8"/>
      <c r="J4" s="17"/>
      <c r="K4" s="8"/>
      <c r="L4" s="8"/>
      <c r="M4" s="8"/>
      <c r="N4" s="8"/>
    </row>
    <row r="5" spans="1:14" s="1" customFormat="1" ht="15.75" x14ac:dyDescent="0.3">
      <c r="A5" s="11"/>
      <c r="B5" s="210"/>
      <c r="C5" s="211"/>
      <c r="D5" s="209"/>
      <c r="E5" s="209" t="s">
        <v>136</v>
      </c>
      <c r="F5" s="9">
        <v>1</v>
      </c>
      <c r="G5" s="9"/>
      <c r="H5" s="8"/>
      <c r="I5" s="8"/>
      <c r="J5" s="17"/>
      <c r="K5" s="8"/>
      <c r="L5" s="8"/>
      <c r="M5" s="8"/>
      <c r="N5" s="8"/>
    </row>
    <row r="6" spans="1:14" x14ac:dyDescent="0.25">
      <c r="A6" s="11"/>
      <c r="B6" s="8"/>
      <c r="C6" s="9"/>
      <c r="D6" s="9"/>
      <c r="E6" s="9"/>
      <c r="F6" s="9"/>
      <c r="G6" s="9"/>
      <c r="H6" s="8"/>
      <c r="I6" s="8"/>
      <c r="J6" s="17"/>
      <c r="K6" s="8"/>
      <c r="L6" s="8"/>
      <c r="M6" s="8"/>
      <c r="N6" s="8"/>
    </row>
    <row r="7" spans="1:14" ht="18.75" customHeight="1" x14ac:dyDescent="0.35">
      <c r="A7" s="11"/>
      <c r="B7" s="8"/>
      <c r="C7" s="8"/>
      <c r="D7" s="213"/>
      <c r="E7" s="214" t="s">
        <v>152</v>
      </c>
      <c r="F7" s="215"/>
      <c r="G7" s="8"/>
      <c r="H7" s="6"/>
      <c r="I7" s="8"/>
      <c r="J7" s="17"/>
      <c r="K7" s="8"/>
      <c r="L7" s="8"/>
      <c r="M7" s="8"/>
      <c r="N7" s="8"/>
    </row>
    <row r="8" spans="1:14" x14ac:dyDescent="0.25">
      <c r="A8" s="12"/>
      <c r="B8" s="3"/>
      <c r="C8" s="2"/>
      <c r="D8" s="2"/>
      <c r="E8" s="2"/>
      <c r="F8" s="8"/>
      <c r="G8" s="8"/>
      <c r="H8" s="8"/>
      <c r="I8" s="2"/>
      <c r="J8" s="121"/>
      <c r="K8" s="2"/>
      <c r="L8" s="2"/>
      <c r="M8" s="2"/>
      <c r="N8" s="8"/>
    </row>
    <row r="9" spans="1:14" ht="15.75" thickBot="1" x14ac:dyDescent="0.3">
      <c r="A9" s="12"/>
      <c r="B9" s="3"/>
      <c r="C9" s="26"/>
      <c r="D9" s="26"/>
      <c r="E9" s="2"/>
      <c r="F9" s="8"/>
      <c r="G9" s="8"/>
      <c r="H9" s="8"/>
      <c r="I9" s="2"/>
      <c r="J9" s="121"/>
      <c r="K9" s="2"/>
      <c r="L9" s="2"/>
      <c r="M9" s="2"/>
      <c r="N9" s="8"/>
    </row>
    <row r="10" spans="1:14" ht="21" customHeight="1" thickBot="1" x14ac:dyDescent="0.3">
      <c r="A10" s="126" t="s">
        <v>0</v>
      </c>
      <c r="B10" s="127" t="s">
        <v>1</v>
      </c>
      <c r="C10" s="128" t="s">
        <v>145</v>
      </c>
      <c r="D10" s="128" t="s">
        <v>139</v>
      </c>
      <c r="E10" s="127" t="s">
        <v>3</v>
      </c>
      <c r="F10" s="127" t="s">
        <v>4</v>
      </c>
      <c r="G10" s="127" t="s">
        <v>12</v>
      </c>
      <c r="H10" s="127" t="s">
        <v>5</v>
      </c>
      <c r="I10" s="127" t="s">
        <v>6</v>
      </c>
      <c r="J10" s="127" t="s">
        <v>7</v>
      </c>
      <c r="K10" s="302" t="s">
        <v>8</v>
      </c>
      <c r="L10" s="127" t="s">
        <v>9</v>
      </c>
      <c r="M10" s="127" t="s">
        <v>10</v>
      </c>
      <c r="N10" s="29" t="s">
        <v>11</v>
      </c>
    </row>
    <row r="11" spans="1:14" s="1" customFormat="1" x14ac:dyDescent="0.25">
      <c r="A11" s="11" t="s">
        <v>121</v>
      </c>
      <c r="B11" s="104">
        <v>42705</v>
      </c>
      <c r="C11" s="17">
        <v>61885</v>
      </c>
      <c r="D11" s="87">
        <v>59184</v>
      </c>
      <c r="E11" s="61">
        <v>42720</v>
      </c>
      <c r="F11" s="123">
        <v>42711</v>
      </c>
      <c r="G11" s="17" t="s">
        <v>13</v>
      </c>
      <c r="H11" s="17" t="s">
        <v>2817</v>
      </c>
      <c r="I11" s="17" t="s">
        <v>2816</v>
      </c>
      <c r="J11" s="17" t="s">
        <v>2815</v>
      </c>
      <c r="K11" s="48" t="s">
        <v>17</v>
      </c>
      <c r="L11" s="17" t="s">
        <v>20</v>
      </c>
      <c r="M11" s="17" t="s">
        <v>2814</v>
      </c>
      <c r="N11" s="62"/>
    </row>
    <row r="12" spans="1:14" s="1" customFormat="1" x14ac:dyDescent="0.25">
      <c r="A12" s="64" t="s">
        <v>26</v>
      </c>
      <c r="B12" s="61">
        <v>42706</v>
      </c>
      <c r="C12" s="62">
        <v>61132</v>
      </c>
      <c r="D12" s="82">
        <v>59185</v>
      </c>
      <c r="E12" s="61">
        <v>42720</v>
      </c>
      <c r="F12" s="61">
        <v>42711</v>
      </c>
      <c r="G12" s="62" t="s">
        <v>13</v>
      </c>
      <c r="H12" s="62" t="s">
        <v>2821</v>
      </c>
      <c r="I12" s="62" t="s">
        <v>2822</v>
      </c>
      <c r="J12" s="62" t="s">
        <v>2823</v>
      </c>
      <c r="K12" s="303" t="s">
        <v>17</v>
      </c>
      <c r="L12" s="62" t="s">
        <v>20</v>
      </c>
      <c r="M12" s="62" t="s">
        <v>2824</v>
      </c>
    </row>
    <row r="13" spans="1:14" s="1" customFormat="1" x14ac:dyDescent="0.25">
      <c r="A13" s="64" t="s">
        <v>121</v>
      </c>
      <c r="B13" s="61">
        <v>42706</v>
      </c>
      <c r="C13" s="62">
        <v>61886</v>
      </c>
      <c r="D13" s="96">
        <v>59190</v>
      </c>
      <c r="E13" s="61">
        <v>42720</v>
      </c>
      <c r="F13" s="61">
        <v>42716</v>
      </c>
      <c r="G13" s="62" t="s">
        <v>13</v>
      </c>
      <c r="H13" s="62" t="s">
        <v>2853</v>
      </c>
      <c r="I13" s="62" t="s">
        <v>2854</v>
      </c>
      <c r="J13" s="62" t="s">
        <v>2855</v>
      </c>
      <c r="K13" s="303" t="s">
        <v>17</v>
      </c>
      <c r="L13" s="62" t="s">
        <v>20</v>
      </c>
      <c r="M13" s="62" t="s">
        <v>2856</v>
      </c>
    </row>
    <row r="14" spans="1:14" s="1" customFormat="1" x14ac:dyDescent="0.25">
      <c r="A14" s="64" t="s">
        <v>121</v>
      </c>
      <c r="B14" s="61">
        <v>42706</v>
      </c>
      <c r="C14" s="62">
        <v>61887</v>
      </c>
      <c r="D14" s="82">
        <v>59191</v>
      </c>
      <c r="E14" s="61">
        <v>42720</v>
      </c>
      <c r="F14" s="61">
        <v>42716</v>
      </c>
      <c r="G14" s="62" t="s">
        <v>13</v>
      </c>
      <c r="H14" s="62" t="s">
        <v>2859</v>
      </c>
      <c r="I14" s="62" t="s">
        <v>2858</v>
      </c>
      <c r="J14" s="62" t="s">
        <v>2857</v>
      </c>
      <c r="K14" s="303" t="s">
        <v>17</v>
      </c>
      <c r="L14" s="62" t="s">
        <v>20</v>
      </c>
      <c r="M14" s="62" t="s">
        <v>352</v>
      </c>
    </row>
    <row r="15" spans="1:14" x14ac:dyDescent="0.25">
      <c r="A15" s="64" t="s">
        <v>121</v>
      </c>
      <c r="B15" s="61">
        <v>42706</v>
      </c>
      <c r="C15" s="62">
        <v>61888</v>
      </c>
      <c r="D15" s="96">
        <v>59192</v>
      </c>
      <c r="E15" s="61">
        <v>42720</v>
      </c>
      <c r="F15" s="61">
        <v>42716</v>
      </c>
      <c r="G15" s="62" t="s">
        <v>13</v>
      </c>
      <c r="H15" s="62" t="s">
        <v>2859</v>
      </c>
      <c r="I15" s="62" t="s">
        <v>2858</v>
      </c>
      <c r="J15" s="62" t="s">
        <v>2857</v>
      </c>
      <c r="K15" s="303" t="s">
        <v>1755</v>
      </c>
      <c r="L15" s="62" t="s">
        <v>63</v>
      </c>
      <c r="M15" s="62" t="s">
        <v>352</v>
      </c>
    </row>
    <row r="16" spans="1:14" x14ac:dyDescent="0.25">
      <c r="A16" s="64" t="s">
        <v>1604</v>
      </c>
      <c r="B16" s="61">
        <v>42709</v>
      </c>
      <c r="C16" s="62">
        <v>60521</v>
      </c>
      <c r="D16" s="82">
        <v>59193</v>
      </c>
      <c r="E16" s="61">
        <v>42727</v>
      </c>
      <c r="F16" s="61">
        <v>42717</v>
      </c>
      <c r="G16" s="62" t="s">
        <v>18</v>
      </c>
      <c r="H16" s="62" t="s">
        <v>2860</v>
      </c>
      <c r="I16" s="62" t="s">
        <v>2861</v>
      </c>
      <c r="J16" s="62" t="s">
        <v>988</v>
      </c>
      <c r="K16" s="303" t="s">
        <v>17</v>
      </c>
      <c r="L16" s="62" t="s">
        <v>20</v>
      </c>
      <c r="M16" s="62" t="s">
        <v>2862</v>
      </c>
    </row>
    <row r="17" spans="1:13" x14ac:dyDescent="0.25">
      <c r="A17" s="64" t="s">
        <v>1604</v>
      </c>
      <c r="B17" s="61">
        <v>42709</v>
      </c>
      <c r="C17" s="62">
        <v>60522</v>
      </c>
      <c r="D17" s="96">
        <v>59194</v>
      </c>
      <c r="E17" s="61">
        <v>42727</v>
      </c>
      <c r="F17" s="61">
        <v>42717</v>
      </c>
      <c r="G17" s="62" t="s">
        <v>18</v>
      </c>
      <c r="H17" s="62" t="s">
        <v>2866</v>
      </c>
      <c r="I17" s="62" t="s">
        <v>2865</v>
      </c>
      <c r="J17" s="62" t="s">
        <v>2864</v>
      </c>
      <c r="K17" s="303" t="s">
        <v>17</v>
      </c>
      <c r="L17" s="62" t="s">
        <v>20</v>
      </c>
      <c r="M17" s="62" t="s">
        <v>2863</v>
      </c>
    </row>
    <row r="18" spans="1:13" s="1" customFormat="1" x14ac:dyDescent="0.25">
      <c r="A18" s="64" t="s">
        <v>1604</v>
      </c>
      <c r="B18" s="61">
        <v>42709</v>
      </c>
      <c r="C18" s="62">
        <v>60523</v>
      </c>
      <c r="D18" s="82">
        <v>59195</v>
      </c>
      <c r="E18" s="61">
        <v>42727</v>
      </c>
      <c r="F18" s="61">
        <v>42717</v>
      </c>
      <c r="G18" s="62" t="s">
        <v>18</v>
      </c>
      <c r="H18" s="62" t="s">
        <v>2867</v>
      </c>
      <c r="I18" s="62" t="s">
        <v>2868</v>
      </c>
      <c r="J18" s="62" t="s">
        <v>2869</v>
      </c>
      <c r="K18" s="303" t="s">
        <v>17</v>
      </c>
      <c r="L18" s="62" t="s">
        <v>20</v>
      </c>
      <c r="M18" s="62" t="s">
        <v>2870</v>
      </c>
    </row>
    <row r="19" spans="1:13" s="1" customFormat="1" x14ac:dyDescent="0.25">
      <c r="A19" s="64" t="s">
        <v>26</v>
      </c>
      <c r="B19" s="61">
        <v>42709</v>
      </c>
      <c r="C19" s="62">
        <v>61133</v>
      </c>
      <c r="D19" s="96">
        <v>59196</v>
      </c>
      <c r="E19" s="61">
        <v>42727</v>
      </c>
      <c r="F19" s="61">
        <v>42717</v>
      </c>
      <c r="G19" s="62" t="s">
        <v>18</v>
      </c>
      <c r="H19" s="62" t="s">
        <v>2871</v>
      </c>
      <c r="I19" s="62" t="s">
        <v>2872</v>
      </c>
      <c r="J19" s="62" t="s">
        <v>2873</v>
      </c>
      <c r="K19" s="303" t="s">
        <v>17</v>
      </c>
      <c r="L19" s="62" t="s">
        <v>20</v>
      </c>
      <c r="M19" s="62" t="s">
        <v>2874</v>
      </c>
    </row>
    <row r="20" spans="1:13" s="1" customFormat="1" x14ac:dyDescent="0.25">
      <c r="A20" s="64" t="s">
        <v>32</v>
      </c>
      <c r="B20" s="61">
        <v>42709</v>
      </c>
      <c r="C20" s="62">
        <v>61990</v>
      </c>
      <c r="D20" s="82">
        <v>59197</v>
      </c>
      <c r="E20" s="61">
        <v>42727</v>
      </c>
      <c r="F20" s="61">
        <v>42717</v>
      </c>
      <c r="G20" s="62" t="s">
        <v>18</v>
      </c>
      <c r="H20" s="62" t="s">
        <v>2878</v>
      </c>
      <c r="I20" s="62" t="s">
        <v>2877</v>
      </c>
      <c r="J20" s="62" t="s">
        <v>2876</v>
      </c>
      <c r="K20" s="303" t="s">
        <v>17</v>
      </c>
      <c r="L20" s="62" t="s">
        <v>20</v>
      </c>
      <c r="M20" s="62" t="s">
        <v>2875</v>
      </c>
    </row>
    <row r="21" spans="1:13" s="1" customFormat="1" x14ac:dyDescent="0.25">
      <c r="A21" s="64" t="s">
        <v>32</v>
      </c>
      <c r="B21" s="61">
        <v>42709</v>
      </c>
      <c r="C21" s="62">
        <v>61991</v>
      </c>
      <c r="D21" s="96">
        <v>59198</v>
      </c>
      <c r="E21" s="61">
        <v>42727</v>
      </c>
      <c r="F21" s="61">
        <v>42717</v>
      </c>
      <c r="G21" s="62" t="s">
        <v>18</v>
      </c>
      <c r="H21" s="62" t="s">
        <v>2879</v>
      </c>
      <c r="I21" s="62" t="s">
        <v>2880</v>
      </c>
      <c r="J21" s="62" t="s">
        <v>2881</v>
      </c>
      <c r="K21" s="303" t="s">
        <v>17</v>
      </c>
      <c r="L21" s="62" t="s">
        <v>20</v>
      </c>
      <c r="M21" s="62" t="s">
        <v>2882</v>
      </c>
    </row>
    <row r="22" spans="1:13" s="1" customFormat="1" x14ac:dyDescent="0.25">
      <c r="A22" s="64" t="s">
        <v>32</v>
      </c>
      <c r="B22" s="61">
        <v>42709</v>
      </c>
      <c r="C22" s="62">
        <v>61992</v>
      </c>
      <c r="D22" s="82">
        <v>59199</v>
      </c>
      <c r="E22" s="61">
        <v>42727</v>
      </c>
      <c r="F22" s="61">
        <v>42717</v>
      </c>
      <c r="G22" s="62" t="s">
        <v>18</v>
      </c>
      <c r="H22" s="62" t="s">
        <v>2885</v>
      </c>
      <c r="I22" s="62" t="s">
        <v>2884</v>
      </c>
      <c r="J22" s="62" t="s">
        <v>2881</v>
      </c>
      <c r="K22" s="303" t="s">
        <v>17</v>
      </c>
      <c r="L22" s="62" t="s">
        <v>20</v>
      </c>
      <c r="M22" s="62" t="s">
        <v>2883</v>
      </c>
    </row>
    <row r="23" spans="1:13" s="1" customFormat="1" x14ac:dyDescent="0.25">
      <c r="A23" s="64" t="s">
        <v>32</v>
      </c>
      <c r="B23" s="61">
        <v>42709</v>
      </c>
      <c r="C23" s="62">
        <v>61993</v>
      </c>
      <c r="D23" s="96">
        <v>59200</v>
      </c>
      <c r="E23" s="61">
        <v>42727</v>
      </c>
      <c r="F23" s="61">
        <v>42717</v>
      </c>
      <c r="G23" s="62" t="s">
        <v>18</v>
      </c>
      <c r="H23" s="62" t="s">
        <v>2886</v>
      </c>
      <c r="I23" s="62" t="s">
        <v>2024</v>
      </c>
      <c r="J23" s="62" t="s">
        <v>1215</v>
      </c>
      <c r="K23" s="303" t="s">
        <v>14</v>
      </c>
      <c r="L23" s="62" t="s">
        <v>63</v>
      </c>
      <c r="M23" s="62" t="s">
        <v>2887</v>
      </c>
    </row>
    <row r="24" spans="1:13" s="1" customFormat="1" x14ac:dyDescent="0.25">
      <c r="A24" s="64" t="s">
        <v>32</v>
      </c>
      <c r="B24" s="61">
        <v>42709</v>
      </c>
      <c r="C24" s="62">
        <v>61994</v>
      </c>
      <c r="D24" s="82">
        <v>59201</v>
      </c>
      <c r="E24" s="61">
        <v>42727</v>
      </c>
      <c r="F24" s="61">
        <v>42717</v>
      </c>
      <c r="G24" s="62" t="s">
        <v>18</v>
      </c>
      <c r="H24" s="62" t="s">
        <v>2891</v>
      </c>
      <c r="I24" s="62" t="s">
        <v>2890</v>
      </c>
      <c r="J24" s="62" t="s">
        <v>2889</v>
      </c>
      <c r="K24" s="303" t="s">
        <v>17</v>
      </c>
      <c r="L24" s="62" t="s">
        <v>20</v>
      </c>
      <c r="M24" s="62" t="s">
        <v>2888</v>
      </c>
    </row>
    <row r="25" spans="1:13" s="1" customFormat="1" x14ac:dyDescent="0.25">
      <c r="A25" s="64" t="s">
        <v>32</v>
      </c>
      <c r="B25" s="61">
        <v>42709</v>
      </c>
      <c r="C25" s="62">
        <v>61995</v>
      </c>
      <c r="D25" s="96">
        <v>59202</v>
      </c>
      <c r="E25" s="61">
        <v>42727</v>
      </c>
      <c r="F25" s="61">
        <v>42717</v>
      </c>
      <c r="G25" s="62" t="s">
        <v>18</v>
      </c>
      <c r="H25" s="62" t="s">
        <v>2892</v>
      </c>
      <c r="I25" s="62" t="s">
        <v>2893</v>
      </c>
      <c r="J25" s="62" t="s">
        <v>2894</v>
      </c>
      <c r="K25" s="303" t="s">
        <v>17</v>
      </c>
      <c r="L25" s="62" t="s">
        <v>20</v>
      </c>
      <c r="M25" s="62" t="s">
        <v>1776</v>
      </c>
    </row>
    <row r="26" spans="1:13" s="1" customFormat="1" x14ac:dyDescent="0.25">
      <c r="A26" s="64" t="s">
        <v>32</v>
      </c>
      <c r="B26" s="61">
        <v>42709</v>
      </c>
      <c r="C26" s="62">
        <v>61996</v>
      </c>
      <c r="D26" s="82">
        <v>59203</v>
      </c>
      <c r="E26" s="61">
        <v>42727</v>
      </c>
      <c r="F26" s="61">
        <v>42717</v>
      </c>
      <c r="G26" s="62" t="s">
        <v>18</v>
      </c>
      <c r="H26" s="62" t="s">
        <v>2897</v>
      </c>
      <c r="I26" s="62" t="s">
        <v>2896</v>
      </c>
      <c r="J26" s="62" t="s">
        <v>1787</v>
      </c>
      <c r="K26" s="303" t="s">
        <v>17</v>
      </c>
      <c r="L26" s="62" t="s">
        <v>20</v>
      </c>
      <c r="M26" s="62" t="s">
        <v>2895</v>
      </c>
    </row>
    <row r="27" spans="1:13" s="1" customFormat="1" x14ac:dyDescent="0.25">
      <c r="A27" s="64" t="s">
        <v>32</v>
      </c>
      <c r="B27" s="61">
        <v>42709</v>
      </c>
      <c r="C27" s="62">
        <v>61997</v>
      </c>
      <c r="D27" s="96">
        <v>59204</v>
      </c>
      <c r="E27" s="61">
        <v>42727</v>
      </c>
      <c r="F27" s="61">
        <v>42717</v>
      </c>
      <c r="G27" s="62" t="s">
        <v>18</v>
      </c>
      <c r="H27" s="62" t="s">
        <v>2898</v>
      </c>
      <c r="I27" s="62" t="s">
        <v>2899</v>
      </c>
      <c r="J27" s="62" t="s">
        <v>2900</v>
      </c>
      <c r="K27" s="303" t="s">
        <v>17</v>
      </c>
      <c r="L27" s="62" t="s">
        <v>20</v>
      </c>
      <c r="M27" s="62" t="s">
        <v>2901</v>
      </c>
    </row>
    <row r="28" spans="1:13" s="1" customFormat="1" x14ac:dyDescent="0.25">
      <c r="A28" s="64" t="s">
        <v>187</v>
      </c>
      <c r="B28" s="61">
        <v>42709</v>
      </c>
      <c r="C28" s="62">
        <v>62194</v>
      </c>
      <c r="D28" s="82">
        <v>59205</v>
      </c>
      <c r="E28" s="61">
        <v>42727</v>
      </c>
      <c r="F28" s="61">
        <v>42717</v>
      </c>
      <c r="G28" s="62" t="s">
        <v>18</v>
      </c>
      <c r="H28" s="62" t="s">
        <v>2904</v>
      </c>
      <c r="I28" s="62" t="s">
        <v>2903</v>
      </c>
      <c r="J28" s="62" t="s">
        <v>2907</v>
      </c>
      <c r="K28" s="303" t="s">
        <v>3258</v>
      </c>
      <c r="L28" s="62" t="s">
        <v>63</v>
      </c>
      <c r="M28" s="62" t="s">
        <v>2902</v>
      </c>
    </row>
    <row r="29" spans="1:13" s="1" customFormat="1" x14ac:dyDescent="0.25">
      <c r="A29" s="64" t="s">
        <v>187</v>
      </c>
      <c r="B29" s="61">
        <v>42709</v>
      </c>
      <c r="C29" s="62">
        <v>62195</v>
      </c>
      <c r="D29" s="96">
        <v>59206</v>
      </c>
      <c r="E29" s="61">
        <v>42727</v>
      </c>
      <c r="F29" s="61">
        <v>42717</v>
      </c>
      <c r="G29" s="62" t="s">
        <v>18</v>
      </c>
      <c r="H29" s="62" t="s">
        <v>2905</v>
      </c>
      <c r="I29" s="62" t="s">
        <v>2906</v>
      </c>
      <c r="J29" s="62" t="s">
        <v>2908</v>
      </c>
      <c r="K29" s="303" t="s">
        <v>14</v>
      </c>
      <c r="L29" s="62" t="s">
        <v>63</v>
      </c>
      <c r="M29" s="62" t="s">
        <v>198</v>
      </c>
    </row>
    <row r="30" spans="1:13" s="1" customFormat="1" x14ac:dyDescent="0.25">
      <c r="A30" s="64" t="s">
        <v>16</v>
      </c>
      <c r="B30" s="61">
        <v>42709</v>
      </c>
      <c r="C30" s="62">
        <v>62461</v>
      </c>
      <c r="D30" s="82">
        <v>59207</v>
      </c>
      <c r="E30" s="61">
        <v>42727</v>
      </c>
      <c r="F30" s="61">
        <v>42717</v>
      </c>
      <c r="G30" s="62" t="s">
        <v>18</v>
      </c>
      <c r="H30" s="62" t="s">
        <v>2911</v>
      </c>
      <c r="I30" s="62" t="s">
        <v>2910</v>
      </c>
      <c r="J30" s="62" t="s">
        <v>2909</v>
      </c>
      <c r="K30" s="303" t="s">
        <v>17</v>
      </c>
      <c r="L30" s="62" t="s">
        <v>20</v>
      </c>
      <c r="M30" s="62" t="s">
        <v>641</v>
      </c>
    </row>
    <row r="31" spans="1:13" s="1" customFormat="1" x14ac:dyDescent="0.25">
      <c r="A31" s="64" t="s">
        <v>16</v>
      </c>
      <c r="B31" s="61">
        <v>42709</v>
      </c>
      <c r="C31" s="62">
        <v>62462</v>
      </c>
      <c r="D31" s="96">
        <v>59208</v>
      </c>
      <c r="E31" s="61">
        <v>42727</v>
      </c>
      <c r="F31" s="61">
        <v>42717</v>
      </c>
      <c r="G31" s="62" t="s">
        <v>18</v>
      </c>
      <c r="H31" s="62" t="s">
        <v>2912</v>
      </c>
      <c r="I31" s="62" t="s">
        <v>2913</v>
      </c>
      <c r="J31" s="62" t="s">
        <v>2909</v>
      </c>
      <c r="K31" s="303" t="s">
        <v>17</v>
      </c>
      <c r="L31" s="62" t="s">
        <v>20</v>
      </c>
      <c r="M31" s="62" t="s">
        <v>2277</v>
      </c>
    </row>
    <row r="32" spans="1:13" s="1" customFormat="1" x14ac:dyDescent="0.25">
      <c r="A32" s="64" t="s">
        <v>16</v>
      </c>
      <c r="B32" s="61">
        <v>42709</v>
      </c>
      <c r="C32" s="62">
        <v>62463</v>
      </c>
      <c r="D32" s="82">
        <v>59209</v>
      </c>
      <c r="E32" s="61">
        <v>42727</v>
      </c>
      <c r="F32" s="61">
        <v>42717</v>
      </c>
      <c r="G32" s="62" t="s">
        <v>18</v>
      </c>
      <c r="H32" s="62" t="s">
        <v>2917</v>
      </c>
      <c r="I32" s="62" t="s">
        <v>2916</v>
      </c>
      <c r="J32" s="62" t="s">
        <v>2915</v>
      </c>
      <c r="K32" s="303" t="s">
        <v>17</v>
      </c>
      <c r="L32" s="62" t="s">
        <v>20</v>
      </c>
      <c r="M32" s="62" t="s">
        <v>2914</v>
      </c>
    </row>
    <row r="33" spans="1:14" s="1" customFormat="1" x14ac:dyDescent="0.25">
      <c r="A33" s="64" t="s">
        <v>16</v>
      </c>
      <c r="B33" s="61">
        <v>42709</v>
      </c>
      <c r="C33" s="62">
        <v>62464</v>
      </c>
      <c r="D33" s="96">
        <v>59210</v>
      </c>
      <c r="E33" s="61">
        <v>42727</v>
      </c>
      <c r="F33" s="61">
        <v>42717</v>
      </c>
      <c r="G33" s="62" t="s">
        <v>18</v>
      </c>
      <c r="H33" s="62" t="s">
        <v>2917</v>
      </c>
      <c r="I33" s="62" t="s">
        <v>2916</v>
      </c>
      <c r="J33" s="62" t="s">
        <v>2915</v>
      </c>
      <c r="K33" s="303" t="s">
        <v>2918</v>
      </c>
      <c r="L33" s="62" t="s">
        <v>20</v>
      </c>
      <c r="M33" s="62" t="s">
        <v>2914</v>
      </c>
    </row>
    <row r="34" spans="1:14" s="1" customFormat="1" x14ac:dyDescent="0.25">
      <c r="A34" s="64" t="s">
        <v>26</v>
      </c>
      <c r="B34" s="61">
        <v>42710</v>
      </c>
      <c r="C34" s="62">
        <v>61134</v>
      </c>
      <c r="D34" s="82">
        <v>59211</v>
      </c>
      <c r="E34" s="61">
        <v>42727</v>
      </c>
      <c r="F34" s="61">
        <v>42717</v>
      </c>
      <c r="G34" s="62" t="s">
        <v>18</v>
      </c>
      <c r="H34" s="62" t="s">
        <v>2919</v>
      </c>
      <c r="I34" s="62" t="s">
        <v>2920</v>
      </c>
      <c r="J34" s="62" t="s">
        <v>2921</v>
      </c>
      <c r="K34" s="303" t="s">
        <v>17</v>
      </c>
      <c r="L34" s="62" t="s">
        <v>20</v>
      </c>
      <c r="M34" s="62" t="s">
        <v>672</v>
      </c>
    </row>
    <row r="35" spans="1:14" s="1" customFormat="1" x14ac:dyDescent="0.25">
      <c r="A35" s="64" t="s">
        <v>26</v>
      </c>
      <c r="B35" s="61">
        <v>42710</v>
      </c>
      <c r="C35" s="62">
        <v>61135</v>
      </c>
      <c r="D35" s="96">
        <v>59212</v>
      </c>
      <c r="E35" s="61">
        <v>42727</v>
      </c>
      <c r="F35" s="61">
        <v>42717</v>
      </c>
      <c r="G35" s="62" t="s">
        <v>18</v>
      </c>
      <c r="H35" s="62" t="s">
        <v>2925</v>
      </c>
      <c r="I35" s="62" t="s">
        <v>2924</v>
      </c>
      <c r="J35" s="62" t="s">
        <v>2923</v>
      </c>
      <c r="K35" s="303" t="s">
        <v>17</v>
      </c>
      <c r="L35" s="62" t="s">
        <v>20</v>
      </c>
      <c r="M35" s="62" t="s">
        <v>2922</v>
      </c>
    </row>
    <row r="36" spans="1:14" s="1" customFormat="1" x14ac:dyDescent="0.25">
      <c r="A36" s="64" t="s">
        <v>16</v>
      </c>
      <c r="B36" s="61">
        <v>42710</v>
      </c>
      <c r="C36" s="62">
        <v>62465</v>
      </c>
      <c r="D36" s="82">
        <v>59213</v>
      </c>
      <c r="E36" s="61">
        <v>42727</v>
      </c>
      <c r="F36" s="61">
        <v>42717</v>
      </c>
      <c r="G36" s="62" t="s">
        <v>18</v>
      </c>
      <c r="H36" s="62" t="s">
        <v>2926</v>
      </c>
      <c r="I36" s="62" t="s">
        <v>2927</v>
      </c>
      <c r="J36" s="62" t="s">
        <v>2928</v>
      </c>
      <c r="K36" s="303" t="s">
        <v>17</v>
      </c>
      <c r="L36" s="62" t="s">
        <v>20</v>
      </c>
      <c r="M36" s="62" t="s">
        <v>2929</v>
      </c>
    </row>
    <row r="37" spans="1:14" s="1" customFormat="1" x14ac:dyDescent="0.25">
      <c r="A37" s="64" t="s">
        <v>16</v>
      </c>
      <c r="B37" s="61">
        <v>42710</v>
      </c>
      <c r="C37" s="62">
        <v>62466</v>
      </c>
      <c r="D37" s="96">
        <v>59214</v>
      </c>
      <c r="E37" s="61">
        <v>42727</v>
      </c>
      <c r="F37" s="61">
        <v>42717</v>
      </c>
      <c r="G37" s="62" t="s">
        <v>18</v>
      </c>
      <c r="H37" s="62" t="s">
        <v>2931</v>
      </c>
      <c r="I37" s="62" t="s">
        <v>2930</v>
      </c>
      <c r="J37" s="62" t="s">
        <v>2928</v>
      </c>
      <c r="K37" s="303" t="s">
        <v>17</v>
      </c>
      <c r="L37" s="62" t="s">
        <v>20</v>
      </c>
      <c r="M37" s="62" t="s">
        <v>672</v>
      </c>
    </row>
    <row r="38" spans="1:14" s="1" customFormat="1" x14ac:dyDescent="0.25">
      <c r="A38" s="64" t="s">
        <v>16</v>
      </c>
      <c r="B38" s="61">
        <v>42710</v>
      </c>
      <c r="C38" s="62">
        <v>62467</v>
      </c>
      <c r="D38" s="82">
        <v>59215</v>
      </c>
      <c r="E38" s="61">
        <v>42727</v>
      </c>
      <c r="F38" s="61">
        <v>42717</v>
      </c>
      <c r="G38" s="62" t="s">
        <v>18</v>
      </c>
      <c r="H38" s="62" t="s">
        <v>2932</v>
      </c>
      <c r="I38" s="62" t="s">
        <v>2933</v>
      </c>
      <c r="J38" s="62" t="s">
        <v>2928</v>
      </c>
      <c r="K38" s="303" t="s">
        <v>17</v>
      </c>
      <c r="L38" s="62" t="s">
        <v>20</v>
      </c>
      <c r="M38" s="62" t="s">
        <v>2934</v>
      </c>
    </row>
    <row r="39" spans="1:14" s="1" customFormat="1" x14ac:dyDescent="0.25">
      <c r="A39" s="64" t="s">
        <v>16</v>
      </c>
      <c r="B39" s="61">
        <v>42710</v>
      </c>
      <c r="C39" s="62">
        <v>62468</v>
      </c>
      <c r="D39" s="96">
        <v>59216</v>
      </c>
      <c r="E39" s="61">
        <v>42727</v>
      </c>
      <c r="F39" s="61">
        <v>42717</v>
      </c>
      <c r="G39" s="62" t="s">
        <v>18</v>
      </c>
      <c r="H39" s="62" t="s">
        <v>2938</v>
      </c>
      <c r="I39" s="62" t="s">
        <v>2937</v>
      </c>
      <c r="J39" s="62" t="s">
        <v>2936</v>
      </c>
      <c r="K39" s="303" t="s">
        <v>17</v>
      </c>
      <c r="L39" s="62" t="s">
        <v>20</v>
      </c>
      <c r="M39" s="62" t="s">
        <v>2935</v>
      </c>
    </row>
    <row r="40" spans="1:14" s="1" customFormat="1" x14ac:dyDescent="0.25">
      <c r="A40" s="64" t="s">
        <v>16</v>
      </c>
      <c r="B40" s="61">
        <v>42711</v>
      </c>
      <c r="C40" s="62">
        <v>62469</v>
      </c>
      <c r="D40" s="82">
        <v>59217</v>
      </c>
      <c r="E40" s="61">
        <v>42727</v>
      </c>
      <c r="F40" s="61">
        <v>42717</v>
      </c>
      <c r="G40" s="62" t="s">
        <v>18</v>
      </c>
      <c r="H40" s="62" t="s">
        <v>2939</v>
      </c>
      <c r="I40" s="62" t="s">
        <v>2940</v>
      </c>
      <c r="J40" s="62" t="s">
        <v>2941</v>
      </c>
      <c r="K40" s="303" t="s">
        <v>14</v>
      </c>
      <c r="L40" s="62" t="s">
        <v>63</v>
      </c>
      <c r="M40" s="62" t="s">
        <v>2285</v>
      </c>
    </row>
    <row r="41" spans="1:14" s="1" customFormat="1" x14ac:dyDescent="0.25">
      <c r="A41" s="64" t="s">
        <v>16</v>
      </c>
      <c r="B41" s="61">
        <v>42711</v>
      </c>
      <c r="C41" s="62">
        <v>62470</v>
      </c>
      <c r="D41" s="96">
        <v>59218</v>
      </c>
      <c r="E41" s="61">
        <v>42727</v>
      </c>
      <c r="F41" s="61">
        <v>42717</v>
      </c>
      <c r="G41" s="62" t="s">
        <v>18</v>
      </c>
      <c r="H41" s="62" t="s">
        <v>2944</v>
      </c>
      <c r="I41" s="62" t="s">
        <v>2943</v>
      </c>
      <c r="J41" s="62" t="s">
        <v>2941</v>
      </c>
      <c r="K41" s="303" t="s">
        <v>17</v>
      </c>
      <c r="L41" s="62" t="s">
        <v>20</v>
      </c>
      <c r="M41" s="62" t="s">
        <v>2942</v>
      </c>
    </row>
    <row r="42" spans="1:14" x14ac:dyDescent="0.25">
      <c r="A42" s="64" t="s">
        <v>16</v>
      </c>
      <c r="B42" s="61">
        <v>42711</v>
      </c>
      <c r="C42" s="62">
        <v>62471</v>
      </c>
      <c r="D42" s="96" t="s">
        <v>2852</v>
      </c>
      <c r="E42" s="96" t="s">
        <v>2852</v>
      </c>
      <c r="F42" s="62" t="s">
        <v>3233</v>
      </c>
      <c r="G42" s="96" t="s">
        <v>2852</v>
      </c>
      <c r="H42" s="62" t="s">
        <v>2849</v>
      </c>
      <c r="I42" s="62" t="s">
        <v>2850</v>
      </c>
      <c r="J42" s="62" t="s">
        <v>2851</v>
      </c>
      <c r="K42" s="303" t="s">
        <v>2852</v>
      </c>
      <c r="L42" s="62" t="s">
        <v>20</v>
      </c>
      <c r="M42" s="62" t="s">
        <v>2946</v>
      </c>
      <c r="N42" s="1" t="s">
        <v>2947</v>
      </c>
    </row>
    <row r="43" spans="1:14" x14ac:dyDescent="0.25">
      <c r="A43" s="64" t="s">
        <v>16</v>
      </c>
      <c r="B43" s="61">
        <v>42711</v>
      </c>
      <c r="C43" s="62">
        <v>62472</v>
      </c>
      <c r="D43" s="82">
        <v>59219</v>
      </c>
      <c r="E43" s="61">
        <v>42727</v>
      </c>
      <c r="F43" s="61">
        <v>42717</v>
      </c>
      <c r="G43" s="62" t="s">
        <v>18</v>
      </c>
      <c r="H43" s="62" t="s">
        <v>3239</v>
      </c>
      <c r="I43" s="62" t="s">
        <v>2945</v>
      </c>
      <c r="J43" s="62" t="s">
        <v>2851</v>
      </c>
      <c r="K43" s="303" t="s">
        <v>3037</v>
      </c>
      <c r="L43" s="62" t="s">
        <v>20</v>
      </c>
      <c r="M43" s="62" t="s">
        <v>2946</v>
      </c>
    </row>
    <row r="44" spans="1:14" s="1" customFormat="1" x14ac:dyDescent="0.25">
      <c r="A44" s="64" t="s">
        <v>187</v>
      </c>
      <c r="B44" s="61">
        <v>42713</v>
      </c>
      <c r="C44" s="62">
        <v>62196</v>
      </c>
      <c r="D44" s="96">
        <v>59220</v>
      </c>
      <c r="E44" s="61">
        <v>42727</v>
      </c>
      <c r="F44" s="61">
        <v>42723</v>
      </c>
      <c r="G44" s="62" t="s">
        <v>18</v>
      </c>
      <c r="H44" s="62" t="s">
        <v>3035</v>
      </c>
      <c r="I44" s="62" t="s">
        <v>3036</v>
      </c>
      <c r="J44" s="62" t="s">
        <v>1111</v>
      </c>
      <c r="K44" s="303" t="s">
        <v>1096</v>
      </c>
      <c r="L44" s="62" t="s">
        <v>70</v>
      </c>
      <c r="M44" s="62" t="s">
        <v>126</v>
      </c>
    </row>
    <row r="45" spans="1:14" x14ac:dyDescent="0.25">
      <c r="A45" s="64" t="s">
        <v>187</v>
      </c>
      <c r="B45" s="61">
        <v>42713</v>
      </c>
      <c r="C45" s="62">
        <v>62197</v>
      </c>
      <c r="D45" s="82">
        <v>59221</v>
      </c>
      <c r="E45" s="61">
        <v>42727</v>
      </c>
      <c r="F45" s="61">
        <v>42723</v>
      </c>
      <c r="G45" s="62" t="s">
        <v>18</v>
      </c>
      <c r="H45" s="62" t="s">
        <v>3035</v>
      </c>
      <c r="I45" s="62" t="s">
        <v>3036</v>
      </c>
      <c r="J45" s="62" t="s">
        <v>1111</v>
      </c>
      <c r="K45" s="303" t="s">
        <v>14</v>
      </c>
      <c r="L45" s="62" t="s">
        <v>70</v>
      </c>
      <c r="M45" s="62" t="s">
        <v>3038</v>
      </c>
    </row>
    <row r="46" spans="1:14" x14ac:dyDescent="0.25">
      <c r="A46" s="64" t="s">
        <v>187</v>
      </c>
      <c r="B46" s="61">
        <v>42713</v>
      </c>
      <c r="C46" s="62">
        <v>62200</v>
      </c>
      <c r="D46" s="96">
        <v>59222</v>
      </c>
      <c r="E46" s="61">
        <v>42727</v>
      </c>
      <c r="F46" s="61">
        <v>42723</v>
      </c>
      <c r="G46" s="62" t="s">
        <v>18</v>
      </c>
      <c r="H46" s="62" t="s">
        <v>3035</v>
      </c>
      <c r="I46" s="62" t="s">
        <v>3036</v>
      </c>
      <c r="J46" s="62" t="s">
        <v>1111</v>
      </c>
      <c r="K46" s="303" t="s">
        <v>1053</v>
      </c>
      <c r="L46" s="62" t="s">
        <v>70</v>
      </c>
      <c r="M46" s="62" t="s">
        <v>3038</v>
      </c>
    </row>
    <row r="47" spans="1:14" s="1" customFormat="1" x14ac:dyDescent="0.25">
      <c r="A47" s="64" t="s">
        <v>187</v>
      </c>
      <c r="B47" s="61">
        <v>42714</v>
      </c>
      <c r="C47" s="62">
        <v>62198</v>
      </c>
      <c r="D47" s="82">
        <v>59223</v>
      </c>
      <c r="E47" s="61">
        <v>42727</v>
      </c>
      <c r="F47" s="61">
        <v>42723</v>
      </c>
      <c r="G47" s="62" t="s">
        <v>18</v>
      </c>
      <c r="H47" s="62" t="s">
        <v>3041</v>
      </c>
      <c r="I47" s="62" t="s">
        <v>3040</v>
      </c>
      <c r="J47" s="62" t="s">
        <v>3039</v>
      </c>
      <c r="K47" s="303" t="s">
        <v>1096</v>
      </c>
      <c r="L47" s="62" t="s">
        <v>70</v>
      </c>
      <c r="M47" s="62" t="s">
        <v>126</v>
      </c>
    </row>
    <row r="48" spans="1:14" x14ac:dyDescent="0.25">
      <c r="A48" s="64" t="s">
        <v>240</v>
      </c>
      <c r="B48" s="61">
        <v>42714</v>
      </c>
      <c r="C48" s="62">
        <v>62325</v>
      </c>
      <c r="D48" s="96">
        <v>59224</v>
      </c>
      <c r="E48" s="61">
        <v>42727</v>
      </c>
      <c r="F48" s="61">
        <v>42723</v>
      </c>
      <c r="G48" s="62" t="s">
        <v>18</v>
      </c>
      <c r="H48" s="62" t="s">
        <v>3041</v>
      </c>
      <c r="I48" s="62" t="s">
        <v>3040</v>
      </c>
      <c r="J48" s="62" t="s">
        <v>3039</v>
      </c>
      <c r="K48" s="303" t="s">
        <v>1053</v>
      </c>
      <c r="L48" s="62" t="s">
        <v>70</v>
      </c>
      <c r="M48" s="62" t="s">
        <v>126</v>
      </c>
    </row>
    <row r="49" spans="1:13" x14ac:dyDescent="0.25">
      <c r="A49" s="64" t="s">
        <v>240</v>
      </c>
      <c r="B49" s="61">
        <v>42714</v>
      </c>
      <c r="C49" s="62">
        <v>62326</v>
      </c>
      <c r="D49" s="82">
        <v>59225</v>
      </c>
      <c r="E49" s="61">
        <v>42727</v>
      </c>
      <c r="F49" s="61">
        <v>42723</v>
      </c>
      <c r="G49" s="62" t="s">
        <v>18</v>
      </c>
      <c r="H49" s="62" t="s">
        <v>3041</v>
      </c>
      <c r="I49" s="62" t="s">
        <v>3040</v>
      </c>
      <c r="J49" s="62" t="s">
        <v>3039</v>
      </c>
      <c r="K49" s="303" t="s">
        <v>14</v>
      </c>
      <c r="L49" s="62" t="s">
        <v>70</v>
      </c>
      <c r="M49" s="62" t="s">
        <v>126</v>
      </c>
    </row>
    <row r="50" spans="1:13" x14ac:dyDescent="0.25">
      <c r="A50" s="64" t="s">
        <v>561</v>
      </c>
      <c r="B50" s="61">
        <v>42716</v>
      </c>
      <c r="C50" s="62">
        <v>60621</v>
      </c>
      <c r="D50" s="96">
        <v>59226</v>
      </c>
      <c r="E50" s="61">
        <v>42734</v>
      </c>
      <c r="F50" s="61">
        <v>42725</v>
      </c>
      <c r="G50" s="62" t="s">
        <v>13</v>
      </c>
      <c r="H50" s="62" t="s">
        <v>3042</v>
      </c>
      <c r="I50" s="62" t="s">
        <v>3043</v>
      </c>
      <c r="J50" s="62" t="s">
        <v>3044</v>
      </c>
      <c r="K50" s="303" t="s">
        <v>14</v>
      </c>
      <c r="L50" s="62" t="s">
        <v>3045</v>
      </c>
      <c r="M50" s="62" t="s">
        <v>3001</v>
      </c>
    </row>
    <row r="51" spans="1:13" x14ac:dyDescent="0.25">
      <c r="A51" s="64" t="s">
        <v>561</v>
      </c>
      <c r="B51" s="61">
        <v>42716</v>
      </c>
      <c r="C51" s="62">
        <v>60622</v>
      </c>
      <c r="D51" s="82">
        <v>59227</v>
      </c>
      <c r="E51" s="61">
        <v>42734</v>
      </c>
      <c r="F51" s="61">
        <v>42725</v>
      </c>
      <c r="G51" s="62" t="s">
        <v>13</v>
      </c>
      <c r="H51" s="62" t="s">
        <v>3049</v>
      </c>
      <c r="I51" s="62" t="s">
        <v>3048</v>
      </c>
      <c r="J51" s="62" t="s">
        <v>3047</v>
      </c>
      <c r="K51" s="303" t="s">
        <v>14</v>
      </c>
      <c r="L51" s="62" t="s">
        <v>3045</v>
      </c>
      <c r="M51" s="62" t="s">
        <v>3046</v>
      </c>
    </row>
    <row r="52" spans="1:13" x14ac:dyDescent="0.25">
      <c r="A52" s="64" t="s">
        <v>561</v>
      </c>
      <c r="B52" s="61">
        <v>42716</v>
      </c>
      <c r="C52" s="62">
        <v>60623</v>
      </c>
      <c r="D52" s="96">
        <v>59228</v>
      </c>
      <c r="E52" s="61">
        <v>42734</v>
      </c>
      <c r="F52" s="61">
        <v>42725</v>
      </c>
      <c r="G52" s="62" t="s">
        <v>13</v>
      </c>
      <c r="H52" s="62" t="s">
        <v>3050</v>
      </c>
      <c r="I52" s="62" t="s">
        <v>3051</v>
      </c>
      <c r="J52" s="62" t="s">
        <v>3052</v>
      </c>
      <c r="K52" s="303" t="s">
        <v>14</v>
      </c>
      <c r="L52" s="62" t="s">
        <v>3045</v>
      </c>
      <c r="M52" s="62" t="s">
        <v>3053</v>
      </c>
    </row>
    <row r="53" spans="1:13" x14ac:dyDescent="0.25">
      <c r="A53" s="64" t="s">
        <v>26</v>
      </c>
      <c r="B53" s="61">
        <v>42716</v>
      </c>
      <c r="C53" s="62">
        <v>61136</v>
      </c>
      <c r="D53" s="82">
        <v>59229</v>
      </c>
      <c r="E53" s="61">
        <v>42734</v>
      </c>
      <c r="F53" s="61">
        <v>42725</v>
      </c>
      <c r="G53" s="62" t="s">
        <v>13</v>
      </c>
      <c r="H53" s="62" t="s">
        <v>3055</v>
      </c>
      <c r="I53" s="62" t="s">
        <v>3054</v>
      </c>
      <c r="J53" s="62" t="s">
        <v>2315</v>
      </c>
      <c r="K53" s="303" t="s">
        <v>14</v>
      </c>
      <c r="L53" s="62" t="s">
        <v>63</v>
      </c>
      <c r="M53" s="62" t="s">
        <v>2314</v>
      </c>
    </row>
    <row r="54" spans="1:13" x14ac:dyDescent="0.25">
      <c r="A54" s="64" t="s">
        <v>26</v>
      </c>
      <c r="B54" s="61">
        <v>42716</v>
      </c>
      <c r="C54" s="62">
        <v>61137</v>
      </c>
      <c r="D54" s="96">
        <v>59230</v>
      </c>
      <c r="E54" s="61">
        <v>42734</v>
      </c>
      <c r="F54" s="61">
        <v>42725</v>
      </c>
      <c r="G54" s="62" t="s">
        <v>13</v>
      </c>
      <c r="H54" s="62" t="s">
        <v>3056</v>
      </c>
      <c r="I54" s="62" t="s">
        <v>3057</v>
      </c>
      <c r="J54" s="62" t="s">
        <v>3058</v>
      </c>
      <c r="K54" s="303" t="s">
        <v>14</v>
      </c>
      <c r="L54" s="62" t="s">
        <v>3045</v>
      </c>
      <c r="M54" s="62" t="s">
        <v>3059</v>
      </c>
    </row>
    <row r="55" spans="1:13" x14ac:dyDescent="0.25">
      <c r="A55" s="64" t="s">
        <v>26</v>
      </c>
      <c r="B55" s="61">
        <v>42716</v>
      </c>
      <c r="C55" s="62">
        <v>61138</v>
      </c>
      <c r="D55" s="82">
        <v>59231</v>
      </c>
      <c r="E55" s="61">
        <v>42734</v>
      </c>
      <c r="F55" s="61">
        <v>42725</v>
      </c>
      <c r="G55" s="62" t="s">
        <v>13</v>
      </c>
      <c r="H55" s="62" t="s">
        <v>3060</v>
      </c>
      <c r="I55" s="62" t="s">
        <v>3061</v>
      </c>
      <c r="J55" s="62" t="s">
        <v>3062</v>
      </c>
      <c r="K55" s="303" t="s">
        <v>14</v>
      </c>
      <c r="L55" s="62" t="s">
        <v>3045</v>
      </c>
      <c r="M55" s="62" t="s">
        <v>3063</v>
      </c>
    </row>
    <row r="56" spans="1:13" x14ac:dyDescent="0.25">
      <c r="A56" s="64" t="s">
        <v>26</v>
      </c>
      <c r="B56" s="61">
        <v>42716</v>
      </c>
      <c r="C56" s="62">
        <v>61139</v>
      </c>
      <c r="D56" s="96">
        <v>59232</v>
      </c>
      <c r="E56" s="61">
        <v>42734</v>
      </c>
      <c r="F56" s="61">
        <v>42725</v>
      </c>
      <c r="G56" s="62" t="s">
        <v>13</v>
      </c>
      <c r="H56" s="62" t="s">
        <v>3065</v>
      </c>
      <c r="I56" s="62" t="s">
        <v>1224</v>
      </c>
      <c r="J56" s="62" t="s">
        <v>3064</v>
      </c>
      <c r="K56" s="303" t="s">
        <v>14</v>
      </c>
      <c r="L56" s="62" t="s">
        <v>3045</v>
      </c>
      <c r="M56" s="62" t="s">
        <v>2314</v>
      </c>
    </row>
    <row r="57" spans="1:13" s="1" customFormat="1" x14ac:dyDescent="0.25">
      <c r="A57" s="64" t="s">
        <v>32</v>
      </c>
      <c r="B57" s="61">
        <v>42716</v>
      </c>
      <c r="C57" s="62">
        <v>613010</v>
      </c>
      <c r="D57" s="82">
        <v>59233</v>
      </c>
      <c r="E57" s="61">
        <v>42734</v>
      </c>
      <c r="F57" s="61">
        <v>42725</v>
      </c>
      <c r="G57" s="62" t="s">
        <v>13</v>
      </c>
      <c r="H57" s="62" t="s">
        <v>3235</v>
      </c>
      <c r="I57" s="62" t="s">
        <v>2262</v>
      </c>
      <c r="J57" s="62" t="s">
        <v>2261</v>
      </c>
      <c r="K57" s="303" t="s">
        <v>14</v>
      </c>
      <c r="L57" s="62" t="s">
        <v>3045</v>
      </c>
      <c r="M57" s="62" t="s">
        <v>2314</v>
      </c>
    </row>
    <row r="58" spans="1:13" x14ac:dyDescent="0.25">
      <c r="A58" s="64" t="s">
        <v>32</v>
      </c>
      <c r="B58" s="61">
        <v>42716</v>
      </c>
      <c r="C58" s="62">
        <v>613020</v>
      </c>
      <c r="D58" s="96">
        <v>59234</v>
      </c>
      <c r="E58" s="61">
        <v>42734</v>
      </c>
      <c r="F58" s="61">
        <v>42725</v>
      </c>
      <c r="G58" s="62" t="s">
        <v>13</v>
      </c>
      <c r="H58" s="62" t="s">
        <v>3066</v>
      </c>
      <c r="I58" s="62" t="s">
        <v>2072</v>
      </c>
      <c r="J58" s="62" t="s">
        <v>2073</v>
      </c>
      <c r="K58" s="303" t="s">
        <v>14</v>
      </c>
      <c r="L58" s="62" t="s">
        <v>3045</v>
      </c>
      <c r="M58" s="62" t="s">
        <v>3067</v>
      </c>
    </row>
    <row r="59" spans="1:13" s="1" customFormat="1" x14ac:dyDescent="0.25">
      <c r="A59" s="64" t="s">
        <v>32</v>
      </c>
      <c r="B59" s="61">
        <v>42716</v>
      </c>
      <c r="C59" s="62">
        <v>613030</v>
      </c>
      <c r="D59" s="82">
        <v>59235</v>
      </c>
      <c r="E59" s="61">
        <v>42734</v>
      </c>
      <c r="F59" s="61">
        <v>42725</v>
      </c>
      <c r="G59" s="62" t="s">
        <v>13</v>
      </c>
      <c r="H59" s="62" t="s">
        <v>3068</v>
      </c>
      <c r="I59" s="62" t="s">
        <v>3069</v>
      </c>
      <c r="J59" s="62" t="s">
        <v>3070</v>
      </c>
      <c r="K59" s="303" t="s">
        <v>14</v>
      </c>
      <c r="L59" s="62" t="s">
        <v>3045</v>
      </c>
      <c r="M59" s="62" t="s">
        <v>798</v>
      </c>
    </row>
    <row r="60" spans="1:13" x14ac:dyDescent="0.25">
      <c r="A60" s="64" t="s">
        <v>32</v>
      </c>
      <c r="B60" s="61">
        <v>42716</v>
      </c>
      <c r="C60" s="62">
        <v>613040</v>
      </c>
      <c r="D60" s="96">
        <v>59236</v>
      </c>
      <c r="E60" s="61">
        <v>42734</v>
      </c>
      <c r="F60" s="61">
        <v>42725</v>
      </c>
      <c r="G60" s="62" t="s">
        <v>13</v>
      </c>
      <c r="H60" s="62" t="s">
        <v>3074</v>
      </c>
      <c r="I60" s="62" t="s">
        <v>3073</v>
      </c>
      <c r="J60" s="62" t="s">
        <v>3072</v>
      </c>
      <c r="K60" s="303" t="s">
        <v>14</v>
      </c>
      <c r="L60" s="62" t="s">
        <v>3045</v>
      </c>
      <c r="M60" s="62" t="s">
        <v>3071</v>
      </c>
    </row>
    <row r="61" spans="1:13" x14ac:dyDescent="0.25">
      <c r="A61" s="64" t="s">
        <v>22</v>
      </c>
      <c r="B61" s="61">
        <v>42716</v>
      </c>
      <c r="C61" s="62">
        <v>61670</v>
      </c>
      <c r="D61" s="82">
        <v>59237</v>
      </c>
      <c r="E61" s="61">
        <v>42734</v>
      </c>
      <c r="F61" s="61">
        <v>42725</v>
      </c>
      <c r="G61" s="62" t="s">
        <v>13</v>
      </c>
      <c r="H61" s="62" t="s">
        <v>3075</v>
      </c>
      <c r="I61" s="62" t="s">
        <v>3076</v>
      </c>
      <c r="J61" s="62" t="s">
        <v>3077</v>
      </c>
      <c r="K61" s="303" t="s">
        <v>14</v>
      </c>
      <c r="L61" s="62" t="s">
        <v>3045</v>
      </c>
      <c r="M61" s="62" t="s">
        <v>3078</v>
      </c>
    </row>
    <row r="62" spans="1:13" x14ac:dyDescent="0.25">
      <c r="A62" s="64" t="s">
        <v>22</v>
      </c>
      <c r="B62" s="61">
        <v>42716</v>
      </c>
      <c r="C62" s="62">
        <v>61671</v>
      </c>
      <c r="D62" s="96">
        <v>59238</v>
      </c>
      <c r="E62" s="61">
        <v>42734</v>
      </c>
      <c r="F62" s="61">
        <v>42725</v>
      </c>
      <c r="G62" s="62" t="s">
        <v>13</v>
      </c>
      <c r="H62" s="62" t="s">
        <v>3082</v>
      </c>
      <c r="I62" s="62" t="s">
        <v>3081</v>
      </c>
      <c r="J62" s="62" t="s">
        <v>3080</v>
      </c>
      <c r="K62" s="303" t="s">
        <v>14</v>
      </c>
      <c r="L62" s="62" t="s">
        <v>3045</v>
      </c>
      <c r="M62" s="62" t="s">
        <v>3079</v>
      </c>
    </row>
    <row r="63" spans="1:13" x14ac:dyDescent="0.25">
      <c r="A63" s="64" t="s">
        <v>22</v>
      </c>
      <c r="B63" s="61">
        <v>42716</v>
      </c>
      <c r="C63" s="62">
        <v>61672</v>
      </c>
      <c r="D63" s="82">
        <v>59239</v>
      </c>
      <c r="E63" s="61">
        <v>42734</v>
      </c>
      <c r="F63" s="61">
        <v>42725</v>
      </c>
      <c r="G63" s="62" t="s">
        <v>13</v>
      </c>
      <c r="H63" s="62" t="s">
        <v>3083</v>
      </c>
      <c r="I63" s="62" t="s">
        <v>450</v>
      </c>
      <c r="J63" s="62" t="s">
        <v>3084</v>
      </c>
      <c r="K63" s="303" t="s">
        <v>14</v>
      </c>
      <c r="L63" s="62" t="s">
        <v>3045</v>
      </c>
      <c r="M63" s="62" t="s">
        <v>2314</v>
      </c>
    </row>
    <row r="64" spans="1:13" x14ac:dyDescent="0.25">
      <c r="A64" s="64" t="s">
        <v>121</v>
      </c>
      <c r="B64" s="61">
        <v>42716</v>
      </c>
      <c r="C64" s="62">
        <v>61889</v>
      </c>
      <c r="D64" s="96">
        <v>59240</v>
      </c>
      <c r="E64" s="61">
        <v>42734</v>
      </c>
      <c r="F64" s="61">
        <v>42725</v>
      </c>
      <c r="G64" s="62" t="s">
        <v>13</v>
      </c>
      <c r="H64" s="62" t="s">
        <v>3088</v>
      </c>
      <c r="I64" s="62" t="s">
        <v>3087</v>
      </c>
      <c r="J64" s="62" t="s">
        <v>3086</v>
      </c>
      <c r="K64" s="303" t="s">
        <v>14</v>
      </c>
      <c r="L64" s="62" t="s">
        <v>3045</v>
      </c>
      <c r="M64" s="62" t="s">
        <v>3085</v>
      </c>
    </row>
    <row r="65" spans="1:13" x14ac:dyDescent="0.25">
      <c r="A65" s="64" t="s">
        <v>121</v>
      </c>
      <c r="B65" s="61">
        <v>42716</v>
      </c>
      <c r="C65" s="62">
        <v>61890</v>
      </c>
      <c r="D65" s="82">
        <v>59241</v>
      </c>
      <c r="E65" s="61">
        <v>42734</v>
      </c>
      <c r="F65" s="61">
        <v>42725</v>
      </c>
      <c r="G65" s="62" t="s">
        <v>13</v>
      </c>
      <c r="H65" s="62" t="s">
        <v>3089</v>
      </c>
      <c r="I65" s="62" t="s">
        <v>3090</v>
      </c>
      <c r="J65" s="62" t="s">
        <v>3091</v>
      </c>
      <c r="K65" s="303" t="s">
        <v>14</v>
      </c>
      <c r="L65" s="62" t="s">
        <v>3045</v>
      </c>
      <c r="M65" s="62" t="s">
        <v>3092</v>
      </c>
    </row>
    <row r="66" spans="1:13" x14ac:dyDescent="0.25">
      <c r="A66" s="64" t="s">
        <v>32</v>
      </c>
      <c r="B66" s="61">
        <v>42716</v>
      </c>
      <c r="C66" s="62">
        <v>61998</v>
      </c>
      <c r="D66" s="96">
        <v>59242</v>
      </c>
      <c r="E66" s="61">
        <v>42734</v>
      </c>
      <c r="F66" s="61">
        <v>42725</v>
      </c>
      <c r="G66" s="62" t="s">
        <v>13</v>
      </c>
      <c r="H66" s="62" t="s">
        <v>3096</v>
      </c>
      <c r="I66" s="62" t="s">
        <v>3095</v>
      </c>
      <c r="J66" s="62" t="s">
        <v>3094</v>
      </c>
      <c r="K66" s="303" t="s">
        <v>14</v>
      </c>
      <c r="L66" s="62" t="s">
        <v>3045</v>
      </c>
      <c r="M66" s="62" t="s">
        <v>3093</v>
      </c>
    </row>
    <row r="67" spans="1:13" x14ac:dyDescent="0.25">
      <c r="A67" s="64" t="s">
        <v>32</v>
      </c>
      <c r="B67" s="61">
        <v>42716</v>
      </c>
      <c r="C67" s="62">
        <v>61999</v>
      </c>
      <c r="D67" s="96">
        <v>59243</v>
      </c>
      <c r="E67" s="61">
        <v>42734</v>
      </c>
      <c r="F67" s="61">
        <v>42725</v>
      </c>
      <c r="G67" s="62" t="s">
        <v>13</v>
      </c>
      <c r="H67" s="62" t="s">
        <v>3097</v>
      </c>
      <c r="I67" s="62" t="s">
        <v>3098</v>
      </c>
      <c r="J67" s="62" t="s">
        <v>3099</v>
      </c>
      <c r="K67" s="303" t="s">
        <v>14</v>
      </c>
      <c r="L67" s="62" t="s">
        <v>3045</v>
      </c>
      <c r="M67" s="62" t="s">
        <v>3100</v>
      </c>
    </row>
    <row r="68" spans="1:13" s="1" customFormat="1" x14ac:dyDescent="0.25">
      <c r="A68" s="64" t="s">
        <v>32</v>
      </c>
      <c r="B68" s="61">
        <v>42716</v>
      </c>
      <c r="C68" s="62">
        <v>62000</v>
      </c>
      <c r="D68" s="96">
        <v>59244</v>
      </c>
      <c r="E68" s="61">
        <v>42734</v>
      </c>
      <c r="F68" s="61">
        <v>42725</v>
      </c>
      <c r="G68" s="62" t="s">
        <v>13</v>
      </c>
      <c r="H68" s="62" t="s">
        <v>3104</v>
      </c>
      <c r="I68" s="62" t="s">
        <v>3103</v>
      </c>
      <c r="J68" s="62" t="s">
        <v>3102</v>
      </c>
      <c r="K68" s="303" t="s">
        <v>14</v>
      </c>
      <c r="L68" s="62" t="s">
        <v>3045</v>
      </c>
      <c r="M68" s="62" t="s">
        <v>3101</v>
      </c>
    </row>
    <row r="69" spans="1:13" s="1" customFormat="1" x14ac:dyDescent="0.25">
      <c r="A69" s="64" t="s">
        <v>32</v>
      </c>
      <c r="B69" s="61">
        <v>42716</v>
      </c>
      <c r="C69" s="62">
        <v>62199</v>
      </c>
      <c r="D69" s="96">
        <v>59245</v>
      </c>
      <c r="E69" s="61">
        <v>42734</v>
      </c>
      <c r="F69" s="61">
        <v>42725</v>
      </c>
      <c r="G69" s="62" t="s">
        <v>13</v>
      </c>
      <c r="H69" s="62" t="s">
        <v>3105</v>
      </c>
      <c r="I69" s="62" t="s">
        <v>3106</v>
      </c>
      <c r="J69" s="62" t="s">
        <v>3107</v>
      </c>
      <c r="K69" s="303" t="s">
        <v>14</v>
      </c>
      <c r="L69" s="62" t="s">
        <v>63</v>
      </c>
      <c r="M69" s="62" t="s">
        <v>3108</v>
      </c>
    </row>
    <row r="70" spans="1:13" s="1" customFormat="1" x14ac:dyDescent="0.25">
      <c r="A70" s="64" t="s">
        <v>16</v>
      </c>
      <c r="B70" s="61">
        <v>42716</v>
      </c>
      <c r="C70" s="62">
        <v>62473</v>
      </c>
      <c r="D70" s="96">
        <v>59246</v>
      </c>
      <c r="E70" s="61">
        <v>42734</v>
      </c>
      <c r="F70" s="61">
        <v>42725</v>
      </c>
      <c r="G70" s="62" t="s">
        <v>13</v>
      </c>
      <c r="H70" s="62" t="s">
        <v>1157</v>
      </c>
      <c r="I70" s="62" t="s">
        <v>3111</v>
      </c>
      <c r="J70" s="62" t="s">
        <v>3110</v>
      </c>
      <c r="K70" s="303" t="s">
        <v>14</v>
      </c>
      <c r="L70" s="62" t="s">
        <v>3045</v>
      </c>
      <c r="M70" s="62" t="s">
        <v>3109</v>
      </c>
    </row>
    <row r="71" spans="1:13" x14ac:dyDescent="0.25">
      <c r="A71" s="64" t="s">
        <v>26</v>
      </c>
      <c r="B71" s="61">
        <v>42717</v>
      </c>
      <c r="C71" s="62">
        <v>61140</v>
      </c>
      <c r="D71" s="96">
        <v>59247</v>
      </c>
      <c r="E71" s="61">
        <v>42734</v>
      </c>
      <c r="F71" s="61">
        <v>42725</v>
      </c>
      <c r="G71" s="62" t="s">
        <v>13</v>
      </c>
      <c r="H71" s="62" t="s">
        <v>3112</v>
      </c>
      <c r="I71" s="62" t="s">
        <v>3113</v>
      </c>
      <c r="J71" s="62" t="s">
        <v>3116</v>
      </c>
      <c r="K71" s="303" t="s">
        <v>14</v>
      </c>
      <c r="L71" s="62" t="s">
        <v>3045</v>
      </c>
      <c r="M71" s="62" t="s">
        <v>3114</v>
      </c>
    </row>
    <row r="72" spans="1:13" s="1" customFormat="1" x14ac:dyDescent="0.25">
      <c r="A72" s="64" t="s">
        <v>32</v>
      </c>
      <c r="B72" s="61">
        <v>42717</v>
      </c>
      <c r="C72" s="62">
        <v>613050</v>
      </c>
      <c r="D72" s="96">
        <v>59248</v>
      </c>
      <c r="E72" s="61">
        <v>42734</v>
      </c>
      <c r="F72" s="61">
        <v>42725</v>
      </c>
      <c r="G72" s="62" t="s">
        <v>13</v>
      </c>
      <c r="H72" s="62" t="s">
        <v>2905</v>
      </c>
      <c r="I72" s="62" t="s">
        <v>2906</v>
      </c>
      <c r="J72" s="62" t="s">
        <v>3117</v>
      </c>
      <c r="K72" s="303" t="s">
        <v>14</v>
      </c>
      <c r="L72" s="62" t="s">
        <v>3045</v>
      </c>
      <c r="M72" s="62" t="s">
        <v>3115</v>
      </c>
    </row>
    <row r="73" spans="1:13" x14ac:dyDescent="0.25">
      <c r="A73" s="64" t="s">
        <v>32</v>
      </c>
      <c r="B73" s="61">
        <v>42717</v>
      </c>
      <c r="C73" s="62">
        <v>613060</v>
      </c>
      <c r="D73" s="96">
        <v>59249</v>
      </c>
      <c r="E73" s="61">
        <v>42734</v>
      </c>
      <c r="F73" s="61">
        <v>42725</v>
      </c>
      <c r="G73" s="62" t="s">
        <v>13</v>
      </c>
      <c r="H73" s="62" t="s">
        <v>3120</v>
      </c>
      <c r="I73" s="62" t="s">
        <v>3119</v>
      </c>
      <c r="J73" s="62" t="s">
        <v>1430</v>
      </c>
      <c r="K73" s="303" t="s">
        <v>14</v>
      </c>
      <c r="L73" s="62" t="s">
        <v>3045</v>
      </c>
      <c r="M73" s="62" t="s">
        <v>3118</v>
      </c>
    </row>
    <row r="74" spans="1:13" x14ac:dyDescent="0.25">
      <c r="A74" s="64" t="s">
        <v>32</v>
      </c>
      <c r="B74" s="61">
        <v>42717</v>
      </c>
      <c r="C74" s="62">
        <v>613070</v>
      </c>
      <c r="D74" s="96">
        <v>59250</v>
      </c>
      <c r="E74" s="61">
        <v>42734</v>
      </c>
      <c r="F74" s="61">
        <v>42725</v>
      </c>
      <c r="G74" s="62" t="s">
        <v>13</v>
      </c>
      <c r="H74" s="62" t="s">
        <v>3121</v>
      </c>
      <c r="I74" s="62" t="s">
        <v>3122</v>
      </c>
      <c r="J74" s="62" t="s">
        <v>3123</v>
      </c>
      <c r="K74" s="303" t="s">
        <v>14</v>
      </c>
      <c r="L74" s="62" t="s">
        <v>3045</v>
      </c>
      <c r="M74" s="62" t="s">
        <v>3124</v>
      </c>
    </row>
    <row r="75" spans="1:13" x14ac:dyDescent="0.25">
      <c r="A75" s="64" t="s">
        <v>32</v>
      </c>
      <c r="B75" s="61">
        <v>42717</v>
      </c>
      <c r="C75" s="62">
        <v>613080</v>
      </c>
      <c r="D75" s="96">
        <v>59251</v>
      </c>
      <c r="E75" s="61">
        <v>42734</v>
      </c>
      <c r="F75" s="61">
        <v>42725</v>
      </c>
      <c r="G75" s="62" t="s">
        <v>13</v>
      </c>
      <c r="H75" s="62" t="s">
        <v>3128</v>
      </c>
      <c r="I75" s="62" t="s">
        <v>3127</v>
      </c>
      <c r="J75" s="62" t="s">
        <v>3126</v>
      </c>
      <c r="K75" s="303" t="s">
        <v>14</v>
      </c>
      <c r="L75" s="62" t="s">
        <v>3045</v>
      </c>
      <c r="M75" s="62" t="s">
        <v>3125</v>
      </c>
    </row>
    <row r="76" spans="1:13" x14ac:dyDescent="0.25">
      <c r="A76" s="64" t="s">
        <v>22</v>
      </c>
      <c r="B76" s="61">
        <v>42717</v>
      </c>
      <c r="C76" s="62">
        <v>61673</v>
      </c>
      <c r="D76" s="96">
        <v>59252</v>
      </c>
      <c r="E76" s="61">
        <v>42734</v>
      </c>
      <c r="F76" s="61">
        <v>42725</v>
      </c>
      <c r="G76" s="62" t="s">
        <v>13</v>
      </c>
      <c r="H76" s="62" t="s">
        <v>3129</v>
      </c>
      <c r="I76" s="62" t="s">
        <v>3130</v>
      </c>
      <c r="J76" s="62" t="s">
        <v>3131</v>
      </c>
      <c r="K76" s="303" t="s">
        <v>14</v>
      </c>
      <c r="L76" s="62" t="s">
        <v>3045</v>
      </c>
      <c r="M76" s="62" t="s">
        <v>3132</v>
      </c>
    </row>
    <row r="77" spans="1:13" s="1" customFormat="1" x14ac:dyDescent="0.25">
      <c r="A77" s="64" t="s">
        <v>26</v>
      </c>
      <c r="B77" s="61">
        <v>42718</v>
      </c>
      <c r="C77" s="62">
        <v>61141</v>
      </c>
      <c r="D77" s="96">
        <v>59253</v>
      </c>
      <c r="E77" s="61">
        <v>42734</v>
      </c>
      <c r="F77" s="61">
        <v>42725</v>
      </c>
      <c r="G77" s="62" t="s">
        <v>13</v>
      </c>
      <c r="H77" s="62" t="s">
        <v>3236</v>
      </c>
      <c r="I77" s="62" t="s">
        <v>3237</v>
      </c>
      <c r="J77" s="62" t="s">
        <v>3238</v>
      </c>
      <c r="K77" s="303" t="s">
        <v>14</v>
      </c>
      <c r="L77" s="62" t="s">
        <v>521</v>
      </c>
      <c r="M77" s="62" t="s">
        <v>21</v>
      </c>
    </row>
    <row r="78" spans="1:13" x14ac:dyDescent="0.25">
      <c r="A78" s="64" t="s">
        <v>26</v>
      </c>
      <c r="B78" s="61">
        <v>42718</v>
      </c>
      <c r="C78" s="62">
        <v>61142</v>
      </c>
      <c r="D78" s="96">
        <v>59254</v>
      </c>
      <c r="E78" s="61">
        <v>42734</v>
      </c>
      <c r="F78" s="61">
        <v>42725</v>
      </c>
      <c r="G78" s="62" t="s">
        <v>13</v>
      </c>
      <c r="H78" s="62" t="s">
        <v>3133</v>
      </c>
      <c r="I78" s="62" t="s">
        <v>3134</v>
      </c>
      <c r="J78" s="62" t="s">
        <v>3135</v>
      </c>
      <c r="K78" s="303" t="s">
        <v>14</v>
      </c>
      <c r="L78" s="62" t="s">
        <v>3045</v>
      </c>
      <c r="M78" s="62" t="s">
        <v>2314</v>
      </c>
    </row>
    <row r="79" spans="1:13" s="1" customFormat="1" x14ac:dyDescent="0.25">
      <c r="A79" s="64" t="s">
        <v>26</v>
      </c>
      <c r="B79" s="61">
        <v>42718</v>
      </c>
      <c r="C79" s="62">
        <v>61143</v>
      </c>
      <c r="D79" s="96">
        <v>59255</v>
      </c>
      <c r="E79" s="61">
        <v>42734</v>
      </c>
      <c r="F79" s="61">
        <v>42725</v>
      </c>
      <c r="G79" s="62" t="s">
        <v>13</v>
      </c>
      <c r="H79" s="62" t="s">
        <v>3229</v>
      </c>
      <c r="I79" s="62" t="s">
        <v>3230</v>
      </c>
      <c r="J79" s="62" t="s">
        <v>3231</v>
      </c>
      <c r="K79" s="303" t="s">
        <v>14</v>
      </c>
      <c r="L79" s="62" t="s">
        <v>3045</v>
      </c>
      <c r="M79" s="62" t="s">
        <v>3232</v>
      </c>
    </row>
    <row r="80" spans="1:13" x14ac:dyDescent="0.25">
      <c r="A80" s="64" t="s">
        <v>22</v>
      </c>
      <c r="B80" s="61">
        <v>42718</v>
      </c>
      <c r="C80" s="62">
        <v>61674</v>
      </c>
      <c r="D80" s="96">
        <v>59256</v>
      </c>
      <c r="E80" s="61">
        <v>42734</v>
      </c>
      <c r="F80" s="61">
        <v>42725</v>
      </c>
      <c r="G80" s="62" t="s">
        <v>13</v>
      </c>
      <c r="H80" s="62" t="s">
        <v>3136</v>
      </c>
      <c r="I80" s="62" t="s">
        <v>3137</v>
      </c>
      <c r="J80" s="62" t="s">
        <v>3138</v>
      </c>
      <c r="K80" s="303" t="s">
        <v>14</v>
      </c>
      <c r="L80" s="62" t="s">
        <v>3045</v>
      </c>
      <c r="M80" s="62" t="s">
        <v>3139</v>
      </c>
    </row>
    <row r="81" spans="1:13" x14ac:dyDescent="0.25">
      <c r="A81" s="64" t="s">
        <v>16</v>
      </c>
      <c r="B81" s="61">
        <v>42718</v>
      </c>
      <c r="C81" s="62">
        <v>62474</v>
      </c>
      <c r="D81" s="96">
        <v>59257</v>
      </c>
      <c r="E81" s="61">
        <v>42734</v>
      </c>
      <c r="F81" s="61">
        <v>42725</v>
      </c>
      <c r="G81" s="62" t="s">
        <v>13</v>
      </c>
      <c r="H81" s="62" t="s">
        <v>3204</v>
      </c>
      <c r="I81" s="62" t="s">
        <v>3205</v>
      </c>
      <c r="J81" s="62" t="s">
        <v>3206</v>
      </c>
      <c r="K81" s="303" t="s">
        <v>14</v>
      </c>
      <c r="L81" s="62" t="s">
        <v>63</v>
      </c>
      <c r="M81" s="62" t="s">
        <v>676</v>
      </c>
    </row>
    <row r="82" spans="1:13" s="1" customFormat="1" x14ac:dyDescent="0.25">
      <c r="A82" s="64" t="s">
        <v>187</v>
      </c>
      <c r="B82" s="61">
        <v>42719</v>
      </c>
      <c r="C82" s="62">
        <v>62551</v>
      </c>
      <c r="D82" s="96">
        <v>59258</v>
      </c>
      <c r="E82" s="61">
        <v>42734</v>
      </c>
      <c r="F82" s="61">
        <v>42725</v>
      </c>
      <c r="G82" s="62" t="s">
        <v>13</v>
      </c>
      <c r="H82" s="62" t="s">
        <v>3207</v>
      </c>
      <c r="I82" s="62" t="s">
        <v>3208</v>
      </c>
      <c r="J82" s="62" t="s">
        <v>3209</v>
      </c>
      <c r="K82" s="303" t="s">
        <v>14</v>
      </c>
      <c r="L82" s="62" t="s">
        <v>3045</v>
      </c>
      <c r="M82" s="62" t="s">
        <v>3210</v>
      </c>
    </row>
    <row r="83" spans="1:13" x14ac:dyDescent="0.25">
      <c r="A83" s="64" t="s">
        <v>187</v>
      </c>
      <c r="B83" s="61">
        <v>42719</v>
      </c>
      <c r="C83" s="62">
        <v>62552</v>
      </c>
      <c r="D83" s="96">
        <v>59259</v>
      </c>
      <c r="E83" s="61">
        <v>42734</v>
      </c>
      <c r="F83" s="61">
        <v>42725</v>
      </c>
      <c r="G83" s="62" t="s">
        <v>13</v>
      </c>
      <c r="H83" s="62" t="s">
        <v>3213</v>
      </c>
      <c r="I83" s="62" t="s">
        <v>3212</v>
      </c>
      <c r="J83" s="62" t="s">
        <v>3211</v>
      </c>
      <c r="K83" s="303" t="s">
        <v>14</v>
      </c>
      <c r="L83" s="62" t="s">
        <v>3045</v>
      </c>
      <c r="M83" s="62" t="s">
        <v>3001</v>
      </c>
    </row>
    <row r="84" spans="1:13" x14ac:dyDescent="0.25">
      <c r="A84" s="64" t="s">
        <v>187</v>
      </c>
      <c r="B84" s="61">
        <v>42719</v>
      </c>
      <c r="C84" s="62">
        <v>62553</v>
      </c>
      <c r="D84" s="96">
        <v>59260</v>
      </c>
      <c r="E84" s="61">
        <v>42734</v>
      </c>
      <c r="F84" s="61">
        <v>42725</v>
      </c>
      <c r="G84" s="62" t="s">
        <v>13</v>
      </c>
      <c r="H84" s="62" t="s">
        <v>3214</v>
      </c>
      <c r="I84" s="62" t="s">
        <v>370</v>
      </c>
      <c r="J84" s="62" t="s">
        <v>3215</v>
      </c>
      <c r="K84" s="303" t="s">
        <v>14</v>
      </c>
      <c r="L84" s="62" t="s">
        <v>3045</v>
      </c>
      <c r="M84" s="62" t="s">
        <v>3216</v>
      </c>
    </row>
    <row r="85" spans="1:13" x14ac:dyDescent="0.25">
      <c r="A85" s="64" t="s">
        <v>187</v>
      </c>
      <c r="B85" s="61">
        <v>42719</v>
      </c>
      <c r="C85" s="62">
        <v>62554</v>
      </c>
      <c r="D85" s="96">
        <v>59261</v>
      </c>
      <c r="E85" s="61">
        <v>42734</v>
      </c>
      <c r="F85" s="61">
        <v>42725</v>
      </c>
      <c r="G85" s="62" t="s">
        <v>13</v>
      </c>
      <c r="H85" s="62" t="s">
        <v>3219</v>
      </c>
      <c r="I85" s="62" t="s">
        <v>3218</v>
      </c>
      <c r="J85" s="62" t="s">
        <v>3217</v>
      </c>
      <c r="K85" s="303" t="s">
        <v>14</v>
      </c>
      <c r="L85" s="62" t="s">
        <v>3045</v>
      </c>
      <c r="M85" s="62" t="s">
        <v>27</v>
      </c>
    </row>
    <row r="86" spans="1:13" x14ac:dyDescent="0.25">
      <c r="A86" s="64" t="s">
        <v>187</v>
      </c>
      <c r="B86" s="61">
        <v>42719</v>
      </c>
      <c r="C86" s="62">
        <v>62555</v>
      </c>
      <c r="D86" s="96">
        <v>59262</v>
      </c>
      <c r="E86" s="61">
        <v>42734</v>
      </c>
      <c r="F86" s="61">
        <v>42725</v>
      </c>
      <c r="G86" s="62" t="s">
        <v>13</v>
      </c>
      <c r="H86" s="62" t="s">
        <v>3220</v>
      </c>
      <c r="I86" s="62" t="s">
        <v>852</v>
      </c>
      <c r="J86" s="62" t="s">
        <v>3221</v>
      </c>
      <c r="K86" s="303" t="s">
        <v>14</v>
      </c>
      <c r="L86" s="62" t="s">
        <v>3045</v>
      </c>
      <c r="M86" s="62" t="s">
        <v>27</v>
      </c>
    </row>
    <row r="87" spans="1:13" x14ac:dyDescent="0.25">
      <c r="A87" s="64" t="s">
        <v>187</v>
      </c>
      <c r="B87" s="61">
        <v>42719</v>
      </c>
      <c r="C87" s="62">
        <v>62556</v>
      </c>
      <c r="D87" s="96">
        <v>59263</v>
      </c>
      <c r="E87" s="61">
        <v>42734</v>
      </c>
      <c r="F87" s="61">
        <v>42725</v>
      </c>
      <c r="G87" s="62" t="s">
        <v>13</v>
      </c>
      <c r="H87" s="62" t="s">
        <v>3224</v>
      </c>
      <c r="I87" s="62" t="s">
        <v>3223</v>
      </c>
      <c r="J87" s="62" t="s">
        <v>3222</v>
      </c>
      <c r="K87" s="303" t="s">
        <v>14</v>
      </c>
      <c r="L87" s="62" t="s">
        <v>3045</v>
      </c>
      <c r="M87" s="62" t="s">
        <v>641</v>
      </c>
    </row>
    <row r="88" spans="1:13" x14ac:dyDescent="0.25">
      <c r="A88" s="64" t="s">
        <v>187</v>
      </c>
      <c r="B88" s="61">
        <v>42719</v>
      </c>
      <c r="C88" s="62">
        <v>62557</v>
      </c>
      <c r="D88" s="96">
        <v>59264</v>
      </c>
      <c r="E88" s="61">
        <v>42734</v>
      </c>
      <c r="F88" s="61">
        <v>42725</v>
      </c>
      <c r="G88" s="62" t="s">
        <v>13</v>
      </c>
      <c r="H88" s="62" t="s">
        <v>3225</v>
      </c>
      <c r="I88" s="62" t="s">
        <v>3226</v>
      </c>
      <c r="J88" s="62" t="s">
        <v>3227</v>
      </c>
      <c r="K88" s="303" t="s">
        <v>14</v>
      </c>
      <c r="L88" s="62" t="s">
        <v>3045</v>
      </c>
      <c r="M88" s="62" t="s">
        <v>3228</v>
      </c>
    </row>
    <row r="89" spans="1:13" s="1" customFormat="1" x14ac:dyDescent="0.25">
      <c r="A89" s="64" t="s">
        <v>240</v>
      </c>
      <c r="B89" s="61">
        <v>42724</v>
      </c>
      <c r="C89" s="62">
        <v>62327</v>
      </c>
      <c r="D89" s="96">
        <v>59265</v>
      </c>
      <c r="E89" s="61">
        <v>42741</v>
      </c>
      <c r="F89" s="61">
        <v>42731</v>
      </c>
      <c r="G89" s="62" t="s">
        <v>18</v>
      </c>
      <c r="H89" s="62" t="s">
        <v>3248</v>
      </c>
      <c r="I89" s="62" t="s">
        <v>3249</v>
      </c>
      <c r="J89" s="62" t="s">
        <v>3251</v>
      </c>
      <c r="K89" s="303" t="s">
        <v>1053</v>
      </c>
      <c r="L89" s="62" t="s">
        <v>63</v>
      </c>
      <c r="M89" s="62" t="s">
        <v>717</v>
      </c>
    </row>
    <row r="90" spans="1:13" s="1" customFormat="1" x14ac:dyDescent="0.25">
      <c r="A90" s="64" t="s">
        <v>240</v>
      </c>
      <c r="B90" s="61">
        <v>42724</v>
      </c>
      <c r="C90" s="62">
        <v>62328</v>
      </c>
      <c r="D90" s="96">
        <v>59266</v>
      </c>
      <c r="E90" s="61">
        <v>42741</v>
      </c>
      <c r="F90" s="61">
        <v>42731</v>
      </c>
      <c r="G90" s="62" t="s">
        <v>18</v>
      </c>
      <c r="H90" s="62" t="s">
        <v>3250</v>
      </c>
      <c r="I90" s="62" t="s">
        <v>3249</v>
      </c>
      <c r="J90" s="62" t="s">
        <v>3251</v>
      </c>
      <c r="K90" s="303" t="s">
        <v>14</v>
      </c>
      <c r="L90" s="62" t="s">
        <v>63</v>
      </c>
      <c r="M90" s="62" t="s">
        <v>717</v>
      </c>
    </row>
    <row r="91" spans="1:13" s="1" customFormat="1" x14ac:dyDescent="0.25">
      <c r="A91" s="64" t="s">
        <v>187</v>
      </c>
      <c r="B91" s="61">
        <v>42727</v>
      </c>
      <c r="C91" s="62">
        <v>62559</v>
      </c>
      <c r="D91" s="82">
        <v>59267</v>
      </c>
      <c r="E91" s="61">
        <v>42741</v>
      </c>
      <c r="F91" s="61">
        <v>42731</v>
      </c>
      <c r="G91" s="62" t="s">
        <v>18</v>
      </c>
      <c r="H91" s="62" t="s">
        <v>3243</v>
      </c>
      <c r="I91" s="62" t="s">
        <v>3244</v>
      </c>
      <c r="J91" s="62" t="s">
        <v>3245</v>
      </c>
      <c r="K91" s="303" t="s">
        <v>3246</v>
      </c>
      <c r="L91" s="62" t="s">
        <v>63</v>
      </c>
      <c r="M91" s="62" t="s">
        <v>3247</v>
      </c>
    </row>
    <row r="92" spans="1:13" s="1" customFormat="1" x14ac:dyDescent="0.25">
      <c r="A92" s="64" t="s">
        <v>187</v>
      </c>
      <c r="B92" s="61">
        <v>42732</v>
      </c>
      <c r="C92" s="62">
        <v>62558</v>
      </c>
      <c r="D92" s="82">
        <v>59272</v>
      </c>
      <c r="E92" s="61">
        <v>42748</v>
      </c>
      <c r="F92" s="61">
        <v>42731</v>
      </c>
      <c r="G92" s="62" t="s">
        <v>13</v>
      </c>
      <c r="H92" s="62" t="s">
        <v>880</v>
      </c>
      <c r="I92" s="62" t="s">
        <v>879</v>
      </c>
      <c r="J92" s="62" t="s">
        <v>3252</v>
      </c>
      <c r="K92" s="303" t="s">
        <v>17</v>
      </c>
      <c r="L92" s="62" t="s">
        <v>20</v>
      </c>
      <c r="M92" s="62" t="s">
        <v>877</v>
      </c>
    </row>
    <row r="93" spans="1:13" x14ac:dyDescent="0.25">
      <c r="A93" s="64" t="s">
        <v>187</v>
      </c>
      <c r="B93" s="49">
        <v>42732</v>
      </c>
      <c r="C93" s="62">
        <v>62560</v>
      </c>
      <c r="D93" s="82">
        <v>59271</v>
      </c>
      <c r="E93" s="270">
        <v>42748</v>
      </c>
      <c r="F93" s="49">
        <v>43096</v>
      </c>
      <c r="G93" s="62" t="s">
        <v>13</v>
      </c>
      <c r="H93" s="62" t="s">
        <v>3253</v>
      </c>
      <c r="I93" s="62" t="s">
        <v>3254</v>
      </c>
      <c r="J93" s="62" t="s">
        <v>3255</v>
      </c>
      <c r="K93" s="303" t="s">
        <v>14</v>
      </c>
      <c r="L93" s="62" t="s">
        <v>63</v>
      </c>
      <c r="M93" s="62" t="s">
        <v>352</v>
      </c>
    </row>
    <row r="94" spans="1:13" s="1" customFormat="1" x14ac:dyDescent="0.25">
      <c r="A94" s="64" t="s">
        <v>187</v>
      </c>
      <c r="B94" s="49">
        <v>42732</v>
      </c>
      <c r="C94" s="62">
        <v>62561</v>
      </c>
      <c r="D94" s="82">
        <v>59270</v>
      </c>
      <c r="E94" s="270">
        <v>42748</v>
      </c>
      <c r="F94" s="49">
        <v>43096</v>
      </c>
      <c r="G94" s="62" t="s">
        <v>13</v>
      </c>
      <c r="H94" s="62" t="s">
        <v>3256</v>
      </c>
      <c r="I94" s="62" t="s">
        <v>2659</v>
      </c>
      <c r="J94" s="62" t="s">
        <v>3257</v>
      </c>
      <c r="K94" s="303" t="s">
        <v>14</v>
      </c>
      <c r="L94" s="62" t="s">
        <v>63</v>
      </c>
      <c r="M94" s="62" t="s">
        <v>27</v>
      </c>
    </row>
    <row r="95" spans="1:13" s="1" customFormat="1" x14ac:dyDescent="0.25">
      <c r="A95" s="64"/>
      <c r="B95" s="62"/>
      <c r="C95" s="62"/>
      <c r="D95" s="82"/>
      <c r="E95" s="62"/>
      <c r="F95" s="62"/>
      <c r="G95" s="62"/>
      <c r="H95" s="62"/>
      <c r="I95" s="62"/>
      <c r="J95" s="62"/>
      <c r="K95" s="62"/>
      <c r="L95" s="62"/>
      <c r="M95" s="62"/>
    </row>
    <row r="96" spans="1:13" x14ac:dyDescent="0.25">
      <c r="A96" s="64"/>
      <c r="B96" s="62"/>
      <c r="C96" s="62"/>
      <c r="D96" s="82"/>
      <c r="E96" s="62"/>
      <c r="F96" s="62"/>
      <c r="G96" s="62"/>
      <c r="H96" s="62"/>
      <c r="I96" s="62"/>
      <c r="J96" s="62"/>
      <c r="K96" s="62"/>
      <c r="L96" s="62"/>
      <c r="M96" s="62"/>
    </row>
    <row r="97" spans="1:13" x14ac:dyDescent="0.25">
      <c r="A97" s="64"/>
      <c r="B97" s="62"/>
      <c r="C97" s="62"/>
      <c r="D97" s="82"/>
      <c r="E97" s="62"/>
      <c r="F97" s="62"/>
      <c r="G97" s="62"/>
      <c r="H97" s="62"/>
      <c r="I97" s="62"/>
      <c r="J97" s="62"/>
      <c r="K97" s="62"/>
      <c r="L97" s="62"/>
      <c r="M97" s="62"/>
    </row>
    <row r="98" spans="1:13" x14ac:dyDescent="0.25">
      <c r="A98" s="64"/>
      <c r="B98" s="62"/>
      <c r="C98" s="62"/>
      <c r="D98" s="82"/>
      <c r="E98" s="62"/>
      <c r="F98" s="62"/>
      <c r="G98" s="62"/>
      <c r="H98" s="62"/>
      <c r="I98" s="62"/>
      <c r="J98" s="62"/>
      <c r="K98" s="62"/>
      <c r="L98" s="62"/>
      <c r="M98" s="62"/>
    </row>
    <row r="99" spans="1:13" x14ac:dyDescent="0.25">
      <c r="A99" s="64"/>
      <c r="B99" s="62"/>
      <c r="C99" s="62"/>
      <c r="D99" s="82"/>
      <c r="E99" s="62"/>
      <c r="F99" s="62"/>
      <c r="G99" s="62"/>
      <c r="H99" s="62"/>
      <c r="I99" s="62"/>
      <c r="J99" s="62"/>
      <c r="K99" s="62"/>
      <c r="L99" s="62"/>
      <c r="M99" s="62"/>
    </row>
    <row r="100" spans="1:13" x14ac:dyDescent="0.25">
      <c r="A100" s="64"/>
      <c r="B100" s="62"/>
      <c r="C100" s="62"/>
      <c r="D100" s="82"/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 x14ac:dyDescent="0.25">
      <c r="A101" s="64"/>
      <c r="B101" s="62"/>
      <c r="C101" s="62"/>
      <c r="D101" s="82"/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 x14ac:dyDescent="0.25">
      <c r="A102" s="64"/>
      <c r="B102" s="62"/>
      <c r="C102" s="62"/>
      <c r="D102" s="82"/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 x14ac:dyDescent="0.25">
      <c r="A103" s="64"/>
      <c r="B103" s="62"/>
      <c r="C103" s="62"/>
      <c r="D103" s="82"/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 x14ac:dyDescent="0.25">
      <c r="A104" s="64"/>
      <c r="B104" s="62"/>
      <c r="C104" s="62"/>
      <c r="D104" s="82"/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 x14ac:dyDescent="0.25">
      <c r="A105" s="64"/>
      <c r="B105" s="62"/>
      <c r="C105" s="62"/>
      <c r="D105" s="82"/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 x14ac:dyDescent="0.25">
      <c r="A106" s="64"/>
      <c r="B106" s="62"/>
      <c r="C106" s="62"/>
      <c r="D106" s="82"/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 x14ac:dyDescent="0.25">
      <c r="A107" s="64"/>
      <c r="B107" s="62"/>
      <c r="C107" s="62"/>
      <c r="D107" s="82"/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 x14ac:dyDescent="0.25">
      <c r="A108" s="64"/>
      <c r="B108" s="62"/>
      <c r="C108" s="62"/>
      <c r="D108" s="82"/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 x14ac:dyDescent="0.25">
      <c r="A109" s="64"/>
      <c r="B109" s="62"/>
      <c r="C109" s="62"/>
      <c r="D109" s="82"/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 x14ac:dyDescent="0.25">
      <c r="A110" s="64"/>
      <c r="B110" s="62"/>
      <c r="C110" s="62"/>
      <c r="D110" s="82"/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 x14ac:dyDescent="0.25">
      <c r="A111" s="64"/>
      <c r="B111" s="62"/>
      <c r="C111" s="62"/>
      <c r="D111" s="82"/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 s="1" customFormat="1" x14ac:dyDescent="0.25">
      <c r="A112" s="64"/>
      <c r="B112" s="62"/>
      <c r="C112" s="62"/>
      <c r="D112" s="82"/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 s="1" customFormat="1" x14ac:dyDescent="0.25">
      <c r="A113" s="64"/>
      <c r="B113" s="62"/>
      <c r="C113" s="62"/>
      <c r="D113" s="82"/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 s="1" customFormat="1" x14ac:dyDescent="0.25">
      <c r="A114" s="64"/>
      <c r="B114" s="62"/>
      <c r="C114" s="62"/>
      <c r="D114" s="82"/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 s="1" customFormat="1" x14ac:dyDescent="0.25">
      <c r="A115" s="64"/>
      <c r="B115" s="62"/>
      <c r="C115" s="62"/>
      <c r="D115" s="82"/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 s="1" customFormat="1" x14ac:dyDescent="0.25">
      <c r="A116" s="64"/>
      <c r="B116" s="62"/>
      <c r="C116" s="62"/>
      <c r="D116" s="82"/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 s="1" customFormat="1" x14ac:dyDescent="0.25">
      <c r="A117" s="64"/>
      <c r="B117" s="62"/>
      <c r="C117" s="62"/>
      <c r="D117" s="82"/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 x14ac:dyDescent="0.25">
      <c r="A118" s="64"/>
      <c r="B118" s="62"/>
      <c r="C118" s="62"/>
      <c r="D118" s="82"/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 x14ac:dyDescent="0.25">
      <c r="A119" s="64"/>
      <c r="B119" s="62"/>
      <c r="C119" s="62"/>
      <c r="D119" s="82"/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 x14ac:dyDescent="0.25">
      <c r="A120" s="64"/>
      <c r="B120" s="62"/>
      <c r="C120" s="62"/>
      <c r="D120" s="96"/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 x14ac:dyDescent="0.25">
      <c r="A121" s="64"/>
      <c r="B121" s="62"/>
      <c r="C121" s="62"/>
      <c r="D121" s="82"/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 x14ac:dyDescent="0.25">
      <c r="A122" s="64"/>
      <c r="B122" s="62"/>
      <c r="C122" s="62"/>
      <c r="D122" s="96"/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 x14ac:dyDescent="0.25">
      <c r="A123" s="64"/>
      <c r="B123" s="62"/>
      <c r="C123" s="62"/>
      <c r="D123" s="82"/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 s="1" customFormat="1" x14ac:dyDescent="0.25">
      <c r="A124" s="64"/>
      <c r="B124" s="62"/>
      <c r="C124" s="62"/>
      <c r="D124" s="96"/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 s="1" customFormat="1" x14ac:dyDescent="0.25">
      <c r="A125" s="64"/>
      <c r="B125" s="62"/>
      <c r="C125" s="62"/>
      <c r="D125" s="82"/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 s="1" customFormat="1" x14ac:dyDescent="0.25">
      <c r="A126" s="64"/>
      <c r="B126" s="62"/>
      <c r="C126" s="62"/>
      <c r="D126" s="96"/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 x14ac:dyDescent="0.25">
      <c r="A127" s="64"/>
      <c r="B127" s="62"/>
      <c r="C127" s="62"/>
      <c r="D127" s="82"/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 x14ac:dyDescent="0.25">
      <c r="A128" s="64"/>
      <c r="B128" s="62"/>
      <c r="C128" s="62"/>
      <c r="D128" s="96"/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 s="1" customFormat="1" x14ac:dyDescent="0.25">
      <c r="A129" s="64"/>
      <c r="B129" s="62"/>
      <c r="C129" s="62"/>
      <c r="D129" s="82"/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 s="1" customFormat="1" x14ac:dyDescent="0.25">
      <c r="A130" s="64"/>
      <c r="B130" s="62"/>
      <c r="C130" s="62"/>
      <c r="D130" s="96"/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 s="1" customFormat="1" x14ac:dyDescent="0.25">
      <c r="A131" s="64"/>
      <c r="B131" s="62"/>
      <c r="C131" s="62"/>
      <c r="D131" s="82"/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 s="1" customFormat="1" x14ac:dyDescent="0.25">
      <c r="A132" s="64"/>
      <c r="B132" s="62"/>
      <c r="C132" s="62"/>
      <c r="D132" s="96"/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 s="1" customFormat="1" x14ac:dyDescent="0.25">
      <c r="A133" s="64"/>
      <c r="B133" s="62"/>
      <c r="C133" s="62"/>
      <c r="D133" s="82"/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 s="1" customFormat="1" x14ac:dyDescent="0.25">
      <c r="A134" s="64"/>
      <c r="B134" s="62"/>
      <c r="C134" s="62"/>
      <c r="D134" s="96"/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 s="1" customFormat="1" x14ac:dyDescent="0.25">
      <c r="A135" s="64"/>
      <c r="B135" s="62"/>
      <c r="C135" s="62"/>
      <c r="D135" s="82"/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 s="1" customFormat="1" x14ac:dyDescent="0.25">
      <c r="A136" s="64"/>
      <c r="B136" s="62"/>
      <c r="C136" s="62"/>
      <c r="D136" s="82"/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 s="1" customFormat="1" x14ac:dyDescent="0.25">
      <c r="A137" s="64"/>
      <c r="B137" s="62"/>
      <c r="C137" s="62"/>
      <c r="D137" s="82"/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 s="1" customFormat="1" x14ac:dyDescent="0.25">
      <c r="A138" s="64"/>
      <c r="B138" s="62"/>
      <c r="C138" s="62"/>
      <c r="D138" s="82"/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 s="1" customFormat="1" x14ac:dyDescent="0.25">
      <c r="A139" s="64"/>
      <c r="B139" s="62"/>
      <c r="C139" s="62"/>
      <c r="D139" s="82"/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 s="1" customFormat="1" x14ac:dyDescent="0.25">
      <c r="A140" s="24"/>
      <c r="B140" s="287"/>
      <c r="C140" s="17"/>
      <c r="D140" s="82"/>
      <c r="E140" s="17"/>
      <c r="F140" s="62"/>
      <c r="G140" s="17"/>
      <c r="H140" s="17"/>
      <c r="I140" s="17"/>
      <c r="J140" s="17"/>
      <c r="K140" s="17"/>
      <c r="L140" s="17"/>
      <c r="M140" s="17"/>
    </row>
    <row r="141" spans="1:13" s="1" customFormat="1" x14ac:dyDescent="0.25">
      <c r="A141" s="64"/>
      <c r="B141" s="62"/>
      <c r="C141" s="62"/>
      <c r="D141" s="82"/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 s="1" customFormat="1" x14ac:dyDescent="0.25">
      <c r="A142" s="64"/>
      <c r="B142" s="62"/>
      <c r="C142" s="62"/>
      <c r="D142" s="82"/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 s="1" customFormat="1" x14ac:dyDescent="0.25">
      <c r="A143" s="64"/>
      <c r="B143" s="62"/>
      <c r="C143" s="62"/>
      <c r="D143" s="82"/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 s="1" customFormat="1" x14ac:dyDescent="0.25">
      <c r="A144" s="64"/>
      <c r="B144" s="62"/>
      <c r="C144" s="62"/>
      <c r="D144" s="88"/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 s="1" customFormat="1" x14ac:dyDescent="0.25">
      <c r="A145" s="64"/>
      <c r="B145" s="62"/>
      <c r="C145" s="62"/>
      <c r="D145" s="82"/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 s="1" customFormat="1" x14ac:dyDescent="0.25">
      <c r="A146" s="64"/>
      <c r="B146" s="62"/>
      <c r="C146" s="62"/>
      <c r="D146" s="82"/>
      <c r="E146" s="61"/>
      <c r="F146" s="62"/>
      <c r="G146" s="62"/>
      <c r="H146" s="62"/>
      <c r="I146" s="62"/>
      <c r="J146" s="62"/>
      <c r="K146" s="62"/>
      <c r="L146" s="62"/>
      <c r="M146" s="62"/>
    </row>
    <row r="147" spans="1:13" x14ac:dyDescent="0.25">
      <c r="A147" s="64"/>
      <c r="B147" s="62"/>
      <c r="C147" s="62"/>
      <c r="D147" s="88"/>
      <c r="E147" s="62"/>
      <c r="F147" s="18"/>
      <c r="G147" s="62"/>
      <c r="H147" s="62"/>
      <c r="I147" s="62"/>
      <c r="J147" s="62"/>
      <c r="K147" s="62"/>
      <c r="L147" s="62"/>
      <c r="M147" s="62"/>
    </row>
    <row r="148" spans="1:13" x14ac:dyDescent="0.25">
      <c r="A148" s="64"/>
      <c r="B148" s="62"/>
      <c r="C148" s="62"/>
      <c r="D148" s="88"/>
      <c r="E148" s="62"/>
      <c r="F148" s="18"/>
      <c r="G148" s="62"/>
      <c r="H148" s="62"/>
      <c r="I148" s="62"/>
      <c r="J148" s="62"/>
      <c r="K148" s="62"/>
      <c r="L148" s="62"/>
      <c r="M148" s="62"/>
    </row>
    <row r="149" spans="1:13" x14ac:dyDescent="0.25">
      <c r="A149" s="64"/>
      <c r="B149" s="62"/>
      <c r="C149" s="62"/>
      <c r="D149" s="88"/>
      <c r="E149" s="62"/>
      <c r="F149" s="18"/>
      <c r="G149" s="62"/>
      <c r="H149" s="62"/>
      <c r="I149" s="62"/>
      <c r="J149" s="62"/>
      <c r="K149" s="62"/>
      <c r="L149" s="62"/>
      <c r="M149" s="62"/>
    </row>
    <row r="150" spans="1:13" x14ac:dyDescent="0.25">
      <c r="A150" s="64"/>
      <c r="B150" s="62"/>
      <c r="C150" s="62"/>
      <c r="D150" s="82"/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 x14ac:dyDescent="0.25">
      <c r="A151" s="64"/>
      <c r="B151" s="62"/>
      <c r="C151" s="62"/>
      <c r="D151" s="82"/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 x14ac:dyDescent="0.25">
      <c r="A152" s="64"/>
      <c r="B152" s="62"/>
      <c r="C152" s="62"/>
      <c r="D152" s="82"/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 x14ac:dyDescent="0.25">
      <c r="A153" s="64"/>
      <c r="B153" s="62"/>
      <c r="C153" s="62"/>
      <c r="D153" s="82"/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 x14ac:dyDescent="0.25">
      <c r="A154" s="64"/>
      <c r="B154" s="62"/>
      <c r="C154" s="62"/>
      <c r="D154" s="82"/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 x14ac:dyDescent="0.25">
      <c r="A155" s="64"/>
      <c r="B155" s="62"/>
      <c r="C155" s="62"/>
      <c r="D155" s="82"/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 x14ac:dyDescent="0.25">
      <c r="A156" s="64"/>
      <c r="B156" s="62"/>
      <c r="C156" s="62"/>
      <c r="D156" s="82"/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 x14ac:dyDescent="0.25">
      <c r="A157" s="64"/>
      <c r="B157" s="62"/>
      <c r="C157" s="62"/>
      <c r="D157" s="82"/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 x14ac:dyDescent="0.25">
      <c r="A158" s="64"/>
      <c r="B158" s="62"/>
      <c r="C158" s="62"/>
      <c r="D158" s="82"/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 x14ac:dyDescent="0.25">
      <c r="A159" s="64"/>
      <c r="B159" s="62"/>
      <c r="C159" s="62"/>
      <c r="D159" s="82"/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 x14ac:dyDescent="0.25">
      <c r="A160" s="64"/>
      <c r="B160" s="62"/>
      <c r="C160" s="62"/>
      <c r="D160" s="82"/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 x14ac:dyDescent="0.25">
      <c r="A161" s="64"/>
      <c r="B161" s="62"/>
      <c r="C161" s="62"/>
      <c r="D161" s="82"/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 x14ac:dyDescent="0.25">
      <c r="A162" s="64"/>
      <c r="B162" s="62"/>
      <c r="C162" s="62"/>
      <c r="D162" s="82"/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 x14ac:dyDescent="0.25">
      <c r="A163" s="64"/>
      <c r="B163" s="62"/>
      <c r="C163" s="62"/>
      <c r="D163" s="82"/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 x14ac:dyDescent="0.25">
      <c r="A164" s="64"/>
      <c r="B164" s="62"/>
      <c r="C164" s="62"/>
      <c r="D164" s="82"/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 x14ac:dyDescent="0.25">
      <c r="A165" s="64"/>
      <c r="B165" s="62"/>
      <c r="C165" s="62"/>
      <c r="D165" s="82"/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 s="1" customFormat="1" x14ac:dyDescent="0.25">
      <c r="A166" s="64"/>
      <c r="B166" s="62"/>
      <c r="C166" s="62"/>
      <c r="D166" s="82"/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 x14ac:dyDescent="0.25">
      <c r="A167" s="64"/>
      <c r="B167" s="62"/>
      <c r="C167" s="62"/>
      <c r="D167" s="82"/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 x14ac:dyDescent="0.25">
      <c r="A168" s="64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 x14ac:dyDescent="0.25">
      <c r="A169" s="64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 x14ac:dyDescent="0.25">
      <c r="A170" s="64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 x14ac:dyDescent="0.25">
      <c r="A171" s="64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 x14ac:dyDescent="0.25">
      <c r="A172" s="64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 x14ac:dyDescent="0.25">
      <c r="A173" s="64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 x14ac:dyDescent="0.25">
      <c r="A174" s="64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 x14ac:dyDescent="0.25">
      <c r="A175" s="64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 x14ac:dyDescent="0.25">
      <c r="A176" s="64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 x14ac:dyDescent="0.25">
      <c r="A177" s="64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 x14ac:dyDescent="0.25">
      <c r="A178" s="64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 x14ac:dyDescent="0.25">
      <c r="A179" s="64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 x14ac:dyDescent="0.25">
      <c r="A180" s="64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 x14ac:dyDescent="0.25">
      <c r="A181" s="64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 x14ac:dyDescent="0.25">
      <c r="A182" s="64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 x14ac:dyDescent="0.25">
      <c r="A183" s="64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 x14ac:dyDescent="0.25">
      <c r="A184" s="64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 x14ac:dyDescent="0.25">
      <c r="A185" s="64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 x14ac:dyDescent="0.25">
      <c r="A186" s="64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 x14ac:dyDescent="0.25">
      <c r="A187" s="64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 x14ac:dyDescent="0.25">
      <c r="A188" s="64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 x14ac:dyDescent="0.25">
      <c r="A189" s="64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 x14ac:dyDescent="0.25">
      <c r="A190" s="64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 x14ac:dyDescent="0.25">
      <c r="A191" s="64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 x14ac:dyDescent="0.25">
      <c r="A192" s="64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 x14ac:dyDescent="0.25">
      <c r="A193" s="64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 x14ac:dyDescent="0.25">
      <c r="A194" s="64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 x14ac:dyDescent="0.25">
      <c r="A195" s="64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 x14ac:dyDescent="0.25">
      <c r="A196" s="64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 x14ac:dyDescent="0.25">
      <c r="A197" s="64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 x14ac:dyDescent="0.25">
      <c r="A198" s="64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 x14ac:dyDescent="0.25">
      <c r="A199" s="64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 x14ac:dyDescent="0.25">
      <c r="A200" s="64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 x14ac:dyDescent="0.25">
      <c r="A201" s="64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 x14ac:dyDescent="0.25">
      <c r="A202" s="64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 x14ac:dyDescent="0.25">
      <c r="A203" s="64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 x14ac:dyDescent="0.25">
      <c r="A204" s="64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 x14ac:dyDescent="0.25">
      <c r="A205" s="64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 x14ac:dyDescent="0.25">
      <c r="A206" s="64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 x14ac:dyDescent="0.25">
      <c r="A207" s="64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 x14ac:dyDescent="0.25">
      <c r="A208" s="64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 x14ac:dyDescent="0.25">
      <c r="A209" s="64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 x14ac:dyDescent="0.25">
      <c r="A210" s="64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 x14ac:dyDescent="0.25">
      <c r="A211" s="64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 x14ac:dyDescent="0.25">
      <c r="A212" s="64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 x14ac:dyDescent="0.25">
      <c r="A213" s="64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 x14ac:dyDescent="0.25">
      <c r="A214" s="64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 x14ac:dyDescent="0.25">
      <c r="A215" s="64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 x14ac:dyDescent="0.25">
      <c r="A216" s="64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 x14ac:dyDescent="0.25">
      <c r="A217" s="64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 x14ac:dyDescent="0.25">
      <c r="A218" s="64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 x14ac:dyDescent="0.25">
      <c r="A219" s="64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 x14ac:dyDescent="0.25">
      <c r="A220" s="64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 x14ac:dyDescent="0.25">
      <c r="A221" s="64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 x14ac:dyDescent="0.25">
      <c r="A222" s="64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 x14ac:dyDescent="0.25">
      <c r="A223" s="64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 x14ac:dyDescent="0.25">
      <c r="A224" s="64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 x14ac:dyDescent="0.25">
      <c r="A225" s="64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 x14ac:dyDescent="0.25">
      <c r="A226" s="64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 x14ac:dyDescent="0.25">
      <c r="A227" s="64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 x14ac:dyDescent="0.25">
      <c r="A228" s="64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 x14ac:dyDescent="0.25">
      <c r="A229" s="64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 x14ac:dyDescent="0.25">
      <c r="A230" s="64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 x14ac:dyDescent="0.25">
      <c r="A231" s="64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 x14ac:dyDescent="0.25">
      <c r="A232" s="64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 x14ac:dyDescent="0.25">
      <c r="A233" s="64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 x14ac:dyDescent="0.25">
      <c r="A234" s="64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 x14ac:dyDescent="0.25">
      <c r="A235" s="64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 x14ac:dyDescent="0.25">
      <c r="A236" s="64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 x14ac:dyDescent="0.25">
      <c r="A237" s="64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 x14ac:dyDescent="0.25">
      <c r="A238" s="64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 x14ac:dyDescent="0.25">
      <c r="A239" s="64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 x14ac:dyDescent="0.25">
      <c r="A240" s="64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 x14ac:dyDescent="0.25">
      <c r="A241" s="64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 x14ac:dyDescent="0.25">
      <c r="A242" s="64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 x14ac:dyDescent="0.25">
      <c r="A243" s="64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 x14ac:dyDescent="0.25">
      <c r="A244" s="64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 x14ac:dyDescent="0.25">
      <c r="A245" s="64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 x14ac:dyDescent="0.25">
      <c r="A246" s="64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 x14ac:dyDescent="0.25">
      <c r="A247" s="64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 x14ac:dyDescent="0.25">
      <c r="A248" s="64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 x14ac:dyDescent="0.25">
      <c r="A249" s="64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 x14ac:dyDescent="0.25">
      <c r="A250" s="64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 x14ac:dyDescent="0.25">
      <c r="A251" s="64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 x14ac:dyDescent="0.25">
      <c r="A252" s="64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 x14ac:dyDescent="0.25">
      <c r="A253" s="64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 x14ac:dyDescent="0.25">
      <c r="A254" s="64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 x14ac:dyDescent="0.25">
      <c r="A255" s="64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 x14ac:dyDescent="0.25">
      <c r="A256" s="64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 x14ac:dyDescent="0.25">
      <c r="A257" s="64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 x14ac:dyDescent="0.25">
      <c r="A258" s="64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 x14ac:dyDescent="0.25">
      <c r="A259" s="64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 x14ac:dyDescent="0.25">
      <c r="A260" s="64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 x14ac:dyDescent="0.25">
      <c r="A261" s="64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 x14ac:dyDescent="0.25">
      <c r="A262" s="64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 x14ac:dyDescent="0.25">
      <c r="A263" s="64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 x14ac:dyDescent="0.25">
      <c r="A264" s="64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 x14ac:dyDescent="0.25">
      <c r="A265" s="64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 x14ac:dyDescent="0.25">
      <c r="A266" s="64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 x14ac:dyDescent="0.25">
      <c r="A267" s="64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 x14ac:dyDescent="0.25">
      <c r="A268" s="64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 x14ac:dyDescent="0.25">
      <c r="A269" s="64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 x14ac:dyDescent="0.25">
      <c r="A270" s="64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 x14ac:dyDescent="0.25">
      <c r="A271" s="64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 x14ac:dyDescent="0.25">
      <c r="A272" s="64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 x14ac:dyDescent="0.25">
      <c r="A273" s="64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 x14ac:dyDescent="0.25">
      <c r="A274" s="64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 x14ac:dyDescent="0.25">
      <c r="A275" s="64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 x14ac:dyDescent="0.25">
      <c r="A276" s="64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 x14ac:dyDescent="0.25">
      <c r="A277" s="64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 x14ac:dyDescent="0.25">
      <c r="A278" s="64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 x14ac:dyDescent="0.25">
      <c r="A279" s="64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 x14ac:dyDescent="0.25">
      <c r="A280" s="64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 x14ac:dyDescent="0.25">
      <c r="A281" s="64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 x14ac:dyDescent="0.25">
      <c r="A282" s="64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 x14ac:dyDescent="0.25">
      <c r="A283" s="64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 x14ac:dyDescent="0.25">
      <c r="A284" s="64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 x14ac:dyDescent="0.25">
      <c r="A285" s="64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 x14ac:dyDescent="0.25">
      <c r="A286" s="64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 x14ac:dyDescent="0.25">
      <c r="A287" s="64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 x14ac:dyDescent="0.25">
      <c r="A288" s="64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 x14ac:dyDescent="0.25">
      <c r="A289" s="64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 x14ac:dyDescent="0.25">
      <c r="A290" s="64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 x14ac:dyDescent="0.25">
      <c r="A291" s="64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 x14ac:dyDescent="0.25">
      <c r="A292" s="64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 x14ac:dyDescent="0.25">
      <c r="A293" s="64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 x14ac:dyDescent="0.25">
      <c r="A294" s="64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 x14ac:dyDescent="0.25">
      <c r="A295" s="64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 x14ac:dyDescent="0.25">
      <c r="A296" s="64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 x14ac:dyDescent="0.25">
      <c r="A297" s="64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 x14ac:dyDescent="0.25">
      <c r="A298" s="64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 x14ac:dyDescent="0.25">
      <c r="A299" s="64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 x14ac:dyDescent="0.25">
      <c r="A300" s="64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 x14ac:dyDescent="0.25">
      <c r="A301" s="64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 x14ac:dyDescent="0.25">
      <c r="A302" s="64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 x14ac:dyDescent="0.25">
      <c r="A303" s="64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 x14ac:dyDescent="0.25">
      <c r="A304" s="64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 x14ac:dyDescent="0.25">
      <c r="A305" s="64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 x14ac:dyDescent="0.25">
      <c r="A306" s="64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 x14ac:dyDescent="0.25">
      <c r="A307" s="64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 x14ac:dyDescent="0.25">
      <c r="A308" s="64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 x14ac:dyDescent="0.25">
      <c r="A309" s="64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 x14ac:dyDescent="0.25">
      <c r="A310" s="64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 x14ac:dyDescent="0.25">
      <c r="A311" s="64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 x14ac:dyDescent="0.25">
      <c r="A312" s="64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 x14ac:dyDescent="0.25">
      <c r="A313" s="64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 x14ac:dyDescent="0.25">
      <c r="A314" s="64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 x14ac:dyDescent="0.25">
      <c r="A315" s="64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 x14ac:dyDescent="0.25">
      <c r="A316" s="64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 x14ac:dyDescent="0.25">
      <c r="A317" s="64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 x14ac:dyDescent="0.25">
      <c r="A318" s="64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 x14ac:dyDescent="0.25">
      <c r="A319" s="64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 x14ac:dyDescent="0.25">
      <c r="A320" s="64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 x14ac:dyDescent="0.25">
      <c r="A321" s="64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 x14ac:dyDescent="0.25">
      <c r="A322" s="64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 x14ac:dyDescent="0.25">
      <c r="A323" s="64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 x14ac:dyDescent="0.25">
      <c r="A324" s="64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 x14ac:dyDescent="0.25">
      <c r="A325" s="64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 x14ac:dyDescent="0.25">
      <c r="A326" s="64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 x14ac:dyDescent="0.25">
      <c r="A327" s="64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 x14ac:dyDescent="0.25">
      <c r="A328" s="64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 x14ac:dyDescent="0.25">
      <c r="A329" s="64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 x14ac:dyDescent="0.25">
      <c r="A330" s="64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 x14ac:dyDescent="0.25">
      <c r="A331" s="64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 x14ac:dyDescent="0.25">
      <c r="A332" s="64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 x14ac:dyDescent="0.25">
      <c r="A333" s="64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 x14ac:dyDescent="0.25">
      <c r="A334" s="64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 x14ac:dyDescent="0.25">
      <c r="A335" s="64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 x14ac:dyDescent="0.25">
      <c r="A336" s="64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 x14ac:dyDescent="0.25">
      <c r="A337" s="64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 x14ac:dyDescent="0.25">
      <c r="A338" s="64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 x14ac:dyDescent="0.25">
      <c r="A339" s="64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 x14ac:dyDescent="0.25">
      <c r="A340" s="64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 x14ac:dyDescent="0.25">
      <c r="A341" s="64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 x14ac:dyDescent="0.25">
      <c r="A342" s="64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 x14ac:dyDescent="0.25">
      <c r="A343" s="64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 x14ac:dyDescent="0.25">
      <c r="A344" s="64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 x14ac:dyDescent="0.25">
      <c r="A345" s="64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 x14ac:dyDescent="0.25">
      <c r="A346" s="64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 x14ac:dyDescent="0.25">
      <c r="A347" s="64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 x14ac:dyDescent="0.25">
      <c r="A348" s="64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 x14ac:dyDescent="0.25">
      <c r="A349" s="64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 x14ac:dyDescent="0.25">
      <c r="A350" s="64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 x14ac:dyDescent="0.25">
      <c r="A351" s="64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 x14ac:dyDescent="0.25">
      <c r="A352" s="64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 x14ac:dyDescent="0.25">
      <c r="A353" s="64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 x14ac:dyDescent="0.25">
      <c r="A354" s="64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 x14ac:dyDescent="0.25">
      <c r="A355" s="64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 x14ac:dyDescent="0.25">
      <c r="A356" s="64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 x14ac:dyDescent="0.25">
      <c r="A357" s="64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 x14ac:dyDescent="0.25">
      <c r="A358" s="64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 x14ac:dyDescent="0.25">
      <c r="A359" s="64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 x14ac:dyDescent="0.25">
      <c r="A360" s="64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 x14ac:dyDescent="0.25">
      <c r="A361" s="64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 x14ac:dyDescent="0.25">
      <c r="A362" s="64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 x14ac:dyDescent="0.25">
      <c r="A363" s="64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 x14ac:dyDescent="0.25">
      <c r="A364" s="64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 x14ac:dyDescent="0.25">
      <c r="A365" s="64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 x14ac:dyDescent="0.25">
      <c r="A366" s="64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 x14ac:dyDescent="0.25">
      <c r="A367" s="64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 x14ac:dyDescent="0.25">
      <c r="A368" s="64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 x14ac:dyDescent="0.25">
      <c r="A369" s="64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 x14ac:dyDescent="0.25">
      <c r="A370" s="64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 x14ac:dyDescent="0.25">
      <c r="A371" s="64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 x14ac:dyDescent="0.25">
      <c r="A372" s="64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 x14ac:dyDescent="0.25">
      <c r="A373" s="64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 x14ac:dyDescent="0.25">
      <c r="A374" s="64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 x14ac:dyDescent="0.25">
      <c r="A375" s="64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 x14ac:dyDescent="0.25">
      <c r="A376" s="64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 x14ac:dyDescent="0.25">
      <c r="A377" s="64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 x14ac:dyDescent="0.25">
      <c r="A378" s="64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 x14ac:dyDescent="0.25">
      <c r="A379" s="64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 x14ac:dyDescent="0.25">
      <c r="A380" s="64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 x14ac:dyDescent="0.25">
      <c r="A381" s="64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 x14ac:dyDescent="0.25">
      <c r="A382" s="64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 x14ac:dyDescent="0.25">
      <c r="A383" s="64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 x14ac:dyDescent="0.25">
      <c r="A384" s="64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 x14ac:dyDescent="0.25">
      <c r="A385" s="64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 x14ac:dyDescent="0.25">
      <c r="A386" s="64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 x14ac:dyDescent="0.25">
      <c r="A387" s="64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 x14ac:dyDescent="0.25">
      <c r="A388" s="64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 x14ac:dyDescent="0.25">
      <c r="A389" s="64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 x14ac:dyDescent="0.25">
      <c r="A390" s="64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 x14ac:dyDescent="0.25">
      <c r="A391" s="64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 x14ac:dyDescent="0.25">
      <c r="A392" s="64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 x14ac:dyDescent="0.25">
      <c r="A393" s="64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 x14ac:dyDescent="0.25">
      <c r="A394" s="64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 x14ac:dyDescent="0.25">
      <c r="A395" s="64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 x14ac:dyDescent="0.25">
      <c r="A396" s="64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 x14ac:dyDescent="0.25">
      <c r="A397" s="64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 x14ac:dyDescent="0.25">
      <c r="A398" s="64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 x14ac:dyDescent="0.25">
      <c r="A399" s="64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 x14ac:dyDescent="0.25">
      <c r="A400" s="64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 x14ac:dyDescent="0.25">
      <c r="A401" s="64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 x14ac:dyDescent="0.25">
      <c r="A402" s="64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 x14ac:dyDescent="0.25">
      <c r="A403" s="64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 x14ac:dyDescent="0.25">
      <c r="A404" s="64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 x14ac:dyDescent="0.25">
      <c r="A405" s="64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 x14ac:dyDescent="0.25">
      <c r="A406" s="64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 x14ac:dyDescent="0.25">
      <c r="A407" s="64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 x14ac:dyDescent="0.25">
      <c r="A408" s="64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 x14ac:dyDescent="0.25">
      <c r="A409" s="64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 x14ac:dyDescent="0.25">
      <c r="A410" s="64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 x14ac:dyDescent="0.25">
      <c r="A411" s="64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 x14ac:dyDescent="0.25">
      <c r="A412" s="64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 x14ac:dyDescent="0.25">
      <c r="A413" s="64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 x14ac:dyDescent="0.25">
      <c r="A414" s="64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 x14ac:dyDescent="0.25">
      <c r="A415" s="64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 x14ac:dyDescent="0.25">
      <c r="A416" s="64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 x14ac:dyDescent="0.25">
      <c r="A417" s="64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 x14ac:dyDescent="0.25">
      <c r="A418" s="64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 x14ac:dyDescent="0.25">
      <c r="A419" s="64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 x14ac:dyDescent="0.25">
      <c r="A420" s="64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 x14ac:dyDescent="0.25">
      <c r="A421" s="64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 x14ac:dyDescent="0.25">
      <c r="A422" s="64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 x14ac:dyDescent="0.25">
      <c r="A423" s="64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 x14ac:dyDescent="0.25">
      <c r="A424" s="64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 x14ac:dyDescent="0.25">
      <c r="A425" s="64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 x14ac:dyDescent="0.25">
      <c r="A426" s="64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 x14ac:dyDescent="0.25">
      <c r="A427" s="64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 x14ac:dyDescent="0.25">
      <c r="A428" s="64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 x14ac:dyDescent="0.25">
      <c r="A429" s="64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 x14ac:dyDescent="0.25">
      <c r="A430" s="64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 x14ac:dyDescent="0.25">
      <c r="A431" s="64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 x14ac:dyDescent="0.25">
      <c r="A432" s="64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 x14ac:dyDescent="0.25">
      <c r="A433" s="64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 x14ac:dyDescent="0.25">
      <c r="A434" s="64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 x14ac:dyDescent="0.25">
      <c r="A435" s="64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 x14ac:dyDescent="0.25">
      <c r="A436" s="64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 x14ac:dyDescent="0.25">
      <c r="A437" s="64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 x14ac:dyDescent="0.25">
      <c r="A438" s="64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 x14ac:dyDescent="0.25">
      <c r="A439" s="64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 x14ac:dyDescent="0.25">
      <c r="A440" s="64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 x14ac:dyDescent="0.25">
      <c r="A441" s="64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 x14ac:dyDescent="0.25">
      <c r="A442" s="64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 x14ac:dyDescent="0.25">
      <c r="A443" s="64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 x14ac:dyDescent="0.25">
      <c r="A444" s="64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 x14ac:dyDescent="0.25">
      <c r="A445" s="64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 x14ac:dyDescent="0.25">
      <c r="A446" s="64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 x14ac:dyDescent="0.25">
      <c r="A447" s="64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 x14ac:dyDescent="0.25">
      <c r="A448" s="64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 x14ac:dyDescent="0.25">
      <c r="A449" s="64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 x14ac:dyDescent="0.25">
      <c r="A450" s="64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 x14ac:dyDescent="0.25">
      <c r="A451" s="64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 x14ac:dyDescent="0.25">
      <c r="A452" s="64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 x14ac:dyDescent="0.25">
      <c r="A453" s="64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 x14ac:dyDescent="0.25">
      <c r="A454" s="64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 x14ac:dyDescent="0.25">
      <c r="A455" s="64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 x14ac:dyDescent="0.25">
      <c r="A456" s="64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 x14ac:dyDescent="0.25">
      <c r="A457" s="64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 x14ac:dyDescent="0.25">
      <c r="A458" s="64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 x14ac:dyDescent="0.25">
      <c r="A459" s="64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 x14ac:dyDescent="0.25">
      <c r="A460" s="64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 x14ac:dyDescent="0.25">
      <c r="A461" s="64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 x14ac:dyDescent="0.25">
      <c r="A462" s="64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 x14ac:dyDescent="0.25">
      <c r="A463" s="64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 x14ac:dyDescent="0.25">
      <c r="A464" s="64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 x14ac:dyDescent="0.25">
      <c r="A465" s="64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 x14ac:dyDescent="0.25">
      <c r="A466" s="64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 x14ac:dyDescent="0.25">
      <c r="A467" s="64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 x14ac:dyDescent="0.25">
      <c r="A468" s="64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 x14ac:dyDescent="0.25">
      <c r="A469" s="64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 x14ac:dyDescent="0.25">
      <c r="A470" s="64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 x14ac:dyDescent="0.25">
      <c r="A471" s="64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 x14ac:dyDescent="0.25">
      <c r="A472" s="64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 x14ac:dyDescent="0.25">
      <c r="A473" s="64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 x14ac:dyDescent="0.25">
      <c r="A474" s="64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 x14ac:dyDescent="0.25">
      <c r="A475" s="64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 x14ac:dyDescent="0.25">
      <c r="A476" s="64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 x14ac:dyDescent="0.25">
      <c r="A477" s="64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 x14ac:dyDescent="0.25">
      <c r="A478" s="64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 x14ac:dyDescent="0.25">
      <c r="A479" s="64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 x14ac:dyDescent="0.25">
      <c r="A480" s="64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 x14ac:dyDescent="0.25">
      <c r="A481" s="64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 x14ac:dyDescent="0.25">
      <c r="A482" s="64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 x14ac:dyDescent="0.25">
      <c r="A483" s="64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 x14ac:dyDescent="0.25">
      <c r="A484" s="64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 x14ac:dyDescent="0.25">
      <c r="A485" s="64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 x14ac:dyDescent="0.25">
      <c r="A486" s="64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 x14ac:dyDescent="0.25">
      <c r="A487" s="64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 x14ac:dyDescent="0.25">
      <c r="A488" s="64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 x14ac:dyDescent="0.25">
      <c r="A489" s="64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 x14ac:dyDescent="0.25">
      <c r="A490" s="64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 x14ac:dyDescent="0.25">
      <c r="A491" s="64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 x14ac:dyDescent="0.25">
      <c r="A492" s="64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 x14ac:dyDescent="0.25">
      <c r="A493" s="64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 x14ac:dyDescent="0.25">
      <c r="A494" s="64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 x14ac:dyDescent="0.25">
      <c r="A495" s="64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 x14ac:dyDescent="0.25">
      <c r="A496" s="64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1:13" x14ac:dyDescent="0.25">
      <c r="A497" s="64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</row>
    <row r="498" spans="1:13" x14ac:dyDescent="0.25">
      <c r="A498" s="64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</row>
    <row r="499" spans="1:13" x14ac:dyDescent="0.25">
      <c r="A499" s="64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</row>
    <row r="500" spans="1:13" x14ac:dyDescent="0.25">
      <c r="A500" s="64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</row>
    <row r="501" spans="1:13" x14ac:dyDescent="0.25">
      <c r="A501" s="64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</row>
    <row r="502" spans="1:13" x14ac:dyDescent="0.25">
      <c r="A502" s="64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</row>
    <row r="503" spans="1:13" x14ac:dyDescent="0.25">
      <c r="A503" s="64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</row>
    <row r="504" spans="1:13" x14ac:dyDescent="0.25">
      <c r="A504" s="64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</row>
    <row r="505" spans="1:13" x14ac:dyDescent="0.25">
      <c r="A505" s="64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</row>
    <row r="506" spans="1:13" x14ac:dyDescent="0.25">
      <c r="A506" s="64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</row>
    <row r="507" spans="1:13" x14ac:dyDescent="0.25">
      <c r="A507" s="64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</row>
    <row r="508" spans="1:13" x14ac:dyDescent="0.25">
      <c r="A508" s="64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</row>
    <row r="509" spans="1:13" x14ac:dyDescent="0.25">
      <c r="A509" s="64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</row>
    <row r="510" spans="1:13" x14ac:dyDescent="0.25">
      <c r="A510" s="64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</row>
    <row r="511" spans="1:13" x14ac:dyDescent="0.25">
      <c r="A511" s="64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</row>
    <row r="512" spans="1:13" x14ac:dyDescent="0.25">
      <c r="A512" s="64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</row>
    <row r="513" spans="1:13" x14ac:dyDescent="0.25">
      <c r="A513" s="64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</row>
    <row r="514" spans="1:13" x14ac:dyDescent="0.25">
      <c r="A514" s="64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</row>
    <row r="515" spans="1:13" x14ac:dyDescent="0.25">
      <c r="A515" s="64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</row>
    <row r="516" spans="1:13" x14ac:dyDescent="0.25">
      <c r="A516" s="64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</row>
    <row r="517" spans="1:13" x14ac:dyDescent="0.25">
      <c r="A517" s="64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</row>
    <row r="518" spans="1:13" x14ac:dyDescent="0.25">
      <c r="A518" s="64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</row>
    <row r="519" spans="1:13" x14ac:dyDescent="0.25">
      <c r="A519" s="64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</row>
    <row r="520" spans="1:13" x14ac:dyDescent="0.25">
      <c r="A520" s="64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</row>
    <row r="521" spans="1:13" x14ac:dyDescent="0.25">
      <c r="A521" s="64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</row>
    <row r="522" spans="1:13" x14ac:dyDescent="0.25">
      <c r="A522" s="64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</row>
    <row r="523" spans="1:13" x14ac:dyDescent="0.25">
      <c r="A523" s="64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</row>
    <row r="524" spans="1:13" x14ac:dyDescent="0.25">
      <c r="A524" s="64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</row>
    <row r="525" spans="1:13" x14ac:dyDescent="0.25">
      <c r="A525" s="64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</row>
    <row r="526" spans="1:13" x14ac:dyDescent="0.25">
      <c r="A526" s="64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</row>
    <row r="527" spans="1:13" x14ac:dyDescent="0.25">
      <c r="A527" s="64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</row>
    <row r="528" spans="1:13" x14ac:dyDescent="0.25">
      <c r="A528" s="64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</row>
    <row r="529" spans="1:13" x14ac:dyDescent="0.25">
      <c r="A529" s="64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</row>
    <row r="530" spans="1:13" x14ac:dyDescent="0.25">
      <c r="A530" s="64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</row>
    <row r="531" spans="1:13" x14ac:dyDescent="0.25">
      <c r="A531" s="64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</row>
    <row r="532" spans="1:13" x14ac:dyDescent="0.25">
      <c r="A532" s="64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</row>
    <row r="533" spans="1:13" x14ac:dyDescent="0.25">
      <c r="A533" s="64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</row>
    <row r="534" spans="1:13" x14ac:dyDescent="0.25">
      <c r="A534" s="64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</row>
    <row r="535" spans="1:13" x14ac:dyDescent="0.25">
      <c r="A535" s="64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</row>
    <row r="536" spans="1:13" x14ac:dyDescent="0.25">
      <c r="A536" s="64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</row>
    <row r="537" spans="1:13" x14ac:dyDescent="0.25">
      <c r="A537" s="64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</row>
    <row r="538" spans="1:13" x14ac:dyDescent="0.25">
      <c r="A538" s="64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</row>
    <row r="539" spans="1:13" x14ac:dyDescent="0.25">
      <c r="A539" s="64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</row>
    <row r="540" spans="1:13" x14ac:dyDescent="0.25">
      <c r="A540" s="64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</row>
    <row r="541" spans="1:13" x14ac:dyDescent="0.25">
      <c r="A541" s="64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</row>
    <row r="542" spans="1:13" x14ac:dyDescent="0.25">
      <c r="A542" s="64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</row>
    <row r="543" spans="1:13" x14ac:dyDescent="0.25">
      <c r="A543" s="64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</row>
    <row r="544" spans="1:13" x14ac:dyDescent="0.25">
      <c r="A544" s="64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</row>
    <row r="545" spans="1:13" x14ac:dyDescent="0.25">
      <c r="A545" s="64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</row>
    <row r="546" spans="1:13" x14ac:dyDescent="0.25">
      <c r="A546" s="64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</row>
    <row r="547" spans="1:13" x14ac:dyDescent="0.25">
      <c r="A547" s="64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</row>
    <row r="548" spans="1:13" x14ac:dyDescent="0.25">
      <c r="A548" s="64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</row>
    <row r="549" spans="1:13" x14ac:dyDescent="0.25">
      <c r="A549" s="64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</row>
    <row r="550" spans="1:13" x14ac:dyDescent="0.25">
      <c r="A550" s="64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</row>
    <row r="551" spans="1:13" x14ac:dyDescent="0.25">
      <c r="A551" s="64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</row>
    <row r="552" spans="1:13" x14ac:dyDescent="0.25">
      <c r="A552" s="64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</row>
    <row r="553" spans="1:13" x14ac:dyDescent="0.25">
      <c r="A553" s="64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</row>
    <row r="554" spans="1:13" x14ac:dyDescent="0.25">
      <c r="A554" s="64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</row>
    <row r="555" spans="1:13" x14ac:dyDescent="0.25">
      <c r="A555" s="64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</row>
    <row r="556" spans="1:13" x14ac:dyDescent="0.25">
      <c r="A556" s="64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</row>
    <row r="557" spans="1:13" x14ac:dyDescent="0.25">
      <c r="A557" s="64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</row>
    <row r="558" spans="1:13" x14ac:dyDescent="0.25">
      <c r="A558" s="64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</row>
    <row r="559" spans="1:13" x14ac:dyDescent="0.25">
      <c r="A559" s="64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</row>
    <row r="560" spans="1:13" x14ac:dyDescent="0.25">
      <c r="A560" s="64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</row>
    <row r="561" spans="1:13" x14ac:dyDescent="0.25">
      <c r="A561" s="64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</row>
    <row r="562" spans="1:13" x14ac:dyDescent="0.25">
      <c r="A562" s="64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</row>
    <row r="563" spans="1:13" x14ac:dyDescent="0.25">
      <c r="A563" s="64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</row>
    <row r="564" spans="1:13" x14ac:dyDescent="0.25">
      <c r="A564" s="64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</row>
    <row r="565" spans="1:13" x14ac:dyDescent="0.25">
      <c r="A565" s="64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</row>
    <row r="566" spans="1:13" x14ac:dyDescent="0.25">
      <c r="A566" s="64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</row>
    <row r="567" spans="1:13" x14ac:dyDescent="0.25">
      <c r="A567" s="64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</row>
    <row r="568" spans="1:13" x14ac:dyDescent="0.25">
      <c r="A568" s="64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</row>
    <row r="569" spans="1:13" x14ac:dyDescent="0.25">
      <c r="A569" s="64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</row>
    <row r="570" spans="1:13" x14ac:dyDescent="0.25">
      <c r="A570" s="64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</row>
    <row r="571" spans="1:13" x14ac:dyDescent="0.25">
      <c r="A571" s="64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</row>
    <row r="572" spans="1:13" x14ac:dyDescent="0.25">
      <c r="A572" s="64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</row>
    <row r="573" spans="1:13" x14ac:dyDescent="0.25">
      <c r="A573" s="64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</row>
    <row r="574" spans="1:13" x14ac:dyDescent="0.25">
      <c r="A574" s="64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</row>
    <row r="575" spans="1:13" x14ac:dyDescent="0.25">
      <c r="A575" s="64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</row>
    <row r="576" spans="1:13" x14ac:dyDescent="0.25">
      <c r="A576" s="64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</row>
    <row r="577" spans="1:13" x14ac:dyDescent="0.25">
      <c r="A577" s="64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</row>
    <row r="578" spans="1:13" x14ac:dyDescent="0.25">
      <c r="A578" s="64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</row>
    <row r="579" spans="1:13" x14ac:dyDescent="0.25">
      <c r="A579" s="64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</row>
    <row r="580" spans="1:13" x14ac:dyDescent="0.25">
      <c r="A580" s="64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</row>
    <row r="581" spans="1:13" x14ac:dyDescent="0.25">
      <c r="A581" s="64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</row>
    <row r="582" spans="1:13" x14ac:dyDescent="0.25">
      <c r="A582" s="64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</row>
    <row r="583" spans="1:13" x14ac:dyDescent="0.25">
      <c r="A583" s="64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</row>
    <row r="584" spans="1:13" x14ac:dyDescent="0.25">
      <c r="A584" s="64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</row>
    <row r="585" spans="1:13" x14ac:dyDescent="0.25">
      <c r="A585" s="64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</row>
    <row r="586" spans="1:13" x14ac:dyDescent="0.25">
      <c r="A586" s="64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</row>
    <row r="587" spans="1:13" x14ac:dyDescent="0.25">
      <c r="A587" s="64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</row>
    <row r="588" spans="1:13" x14ac:dyDescent="0.25">
      <c r="A588" s="64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</row>
    <row r="589" spans="1:13" x14ac:dyDescent="0.25">
      <c r="A589" s="64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</row>
    <row r="590" spans="1:13" x14ac:dyDescent="0.25">
      <c r="A590" s="64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</row>
    <row r="591" spans="1:13" x14ac:dyDescent="0.25">
      <c r="A591" s="64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</row>
    <row r="592" spans="1:13" x14ac:dyDescent="0.25">
      <c r="A592" s="64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</row>
    <row r="593" spans="1:13" x14ac:dyDescent="0.25">
      <c r="A593" s="64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</row>
    <row r="594" spans="1:13" x14ac:dyDescent="0.25">
      <c r="A594" s="64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</row>
    <row r="595" spans="1:13" x14ac:dyDescent="0.25">
      <c r="A595" s="64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</row>
    <row r="596" spans="1:13" x14ac:dyDescent="0.25">
      <c r="A596" s="64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</row>
    <row r="597" spans="1:13" x14ac:dyDescent="0.25">
      <c r="A597" s="64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</row>
    <row r="598" spans="1:13" x14ac:dyDescent="0.25">
      <c r="A598" s="64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</row>
    <row r="599" spans="1:13" x14ac:dyDescent="0.25">
      <c r="A599" s="64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</row>
    <row r="600" spans="1:13" x14ac:dyDescent="0.25">
      <c r="A600" s="64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</row>
    <row r="601" spans="1:13" x14ac:dyDescent="0.25">
      <c r="A601" s="64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</row>
    <row r="602" spans="1:13" x14ac:dyDescent="0.25">
      <c r="A602" s="64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</row>
    <row r="603" spans="1:13" x14ac:dyDescent="0.25">
      <c r="A603" s="64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</row>
    <row r="604" spans="1:13" x14ac:dyDescent="0.25">
      <c r="A604" s="64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</row>
    <row r="605" spans="1:13" x14ac:dyDescent="0.25">
      <c r="A605" s="64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</row>
    <row r="606" spans="1:13" x14ac:dyDescent="0.25">
      <c r="A606" s="64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</row>
    <row r="607" spans="1:13" x14ac:dyDescent="0.25">
      <c r="A607" s="64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</row>
    <row r="608" spans="1:13" x14ac:dyDescent="0.25">
      <c r="A608" s="64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</row>
    <row r="609" spans="1:13" x14ac:dyDescent="0.25">
      <c r="A609" s="64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</row>
    <row r="610" spans="1:13" x14ac:dyDescent="0.25">
      <c r="A610" s="64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</row>
    <row r="611" spans="1:13" x14ac:dyDescent="0.25">
      <c r="A611" s="64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</row>
    <row r="612" spans="1:13" x14ac:dyDescent="0.25">
      <c r="A612" s="64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</row>
    <row r="613" spans="1:13" x14ac:dyDescent="0.25">
      <c r="A613" s="64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</row>
    <row r="614" spans="1:13" x14ac:dyDescent="0.25">
      <c r="A614" s="64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</row>
    <row r="615" spans="1:13" x14ac:dyDescent="0.25">
      <c r="A615" s="64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</row>
    <row r="616" spans="1:13" x14ac:dyDescent="0.25">
      <c r="A616" s="64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</row>
    <row r="617" spans="1:13" x14ac:dyDescent="0.25">
      <c r="A617" s="64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</row>
    <row r="618" spans="1:13" x14ac:dyDescent="0.25">
      <c r="A618" s="64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</row>
    <row r="619" spans="1:13" x14ac:dyDescent="0.25">
      <c r="A619" s="64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</row>
    <row r="620" spans="1:13" x14ac:dyDescent="0.25">
      <c r="A620" s="64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</row>
    <row r="621" spans="1:13" x14ac:dyDescent="0.25">
      <c r="A621" s="64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</row>
    <row r="622" spans="1:13" x14ac:dyDescent="0.25">
      <c r="A622" s="64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</row>
    <row r="623" spans="1:13" x14ac:dyDescent="0.25">
      <c r="A623" s="64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</row>
    <row r="624" spans="1:13" x14ac:dyDescent="0.25">
      <c r="A624" s="64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</row>
    <row r="625" spans="1:13" x14ac:dyDescent="0.25">
      <c r="A625" s="64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</row>
    <row r="626" spans="1:13" x14ac:dyDescent="0.25">
      <c r="A626" s="64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</row>
    <row r="627" spans="1:13" x14ac:dyDescent="0.25">
      <c r="A627" s="64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</row>
    <row r="628" spans="1:13" x14ac:dyDescent="0.25">
      <c r="A628" s="64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</row>
    <row r="629" spans="1:13" x14ac:dyDescent="0.25">
      <c r="A629" s="64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</row>
    <row r="630" spans="1:13" x14ac:dyDescent="0.25">
      <c r="A630" s="64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</row>
    <row r="631" spans="1:13" x14ac:dyDescent="0.25">
      <c r="A631" s="64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</row>
    <row r="632" spans="1:13" x14ac:dyDescent="0.25">
      <c r="A632" s="64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</row>
    <row r="633" spans="1:13" x14ac:dyDescent="0.25">
      <c r="A633" s="64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</row>
    <row r="634" spans="1:13" x14ac:dyDescent="0.25">
      <c r="A634" s="64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</row>
    <row r="635" spans="1:13" x14ac:dyDescent="0.25">
      <c r="A635" s="64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</row>
    <row r="636" spans="1:13" x14ac:dyDescent="0.25">
      <c r="A636" s="64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</row>
    <row r="637" spans="1:13" x14ac:dyDescent="0.25">
      <c r="A637" s="64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</row>
    <row r="638" spans="1:13" x14ac:dyDescent="0.25">
      <c r="A638" s="64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</row>
    <row r="639" spans="1:13" x14ac:dyDescent="0.25">
      <c r="A639" s="64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</row>
    <row r="640" spans="1:13" x14ac:dyDescent="0.25">
      <c r="A640" s="64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</row>
    <row r="641" spans="1:13" x14ac:dyDescent="0.25">
      <c r="A641" s="64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</row>
    <row r="642" spans="1:13" x14ac:dyDescent="0.25">
      <c r="A642" s="64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</row>
    <row r="643" spans="1:13" x14ac:dyDescent="0.25">
      <c r="A643" s="64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</row>
    <row r="644" spans="1:13" x14ac:dyDescent="0.25">
      <c r="A644" s="64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</row>
    <row r="645" spans="1:13" x14ac:dyDescent="0.25">
      <c r="A645" s="64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</row>
    <row r="646" spans="1:13" x14ac:dyDescent="0.25">
      <c r="A646" s="64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</row>
    <row r="647" spans="1:13" x14ac:dyDescent="0.25">
      <c r="A647" s="64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</row>
    <row r="648" spans="1:13" x14ac:dyDescent="0.25">
      <c r="A648" s="64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</row>
    <row r="649" spans="1:13" x14ac:dyDescent="0.25">
      <c r="A649" s="64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</row>
    <row r="650" spans="1:13" x14ac:dyDescent="0.25">
      <c r="A650" s="64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</row>
    <row r="651" spans="1:13" x14ac:dyDescent="0.25">
      <c r="A651" s="64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</row>
    <row r="652" spans="1:13" x14ac:dyDescent="0.25">
      <c r="A652" s="64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</row>
    <row r="653" spans="1:13" x14ac:dyDescent="0.25">
      <c r="A653" s="64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</row>
    <row r="654" spans="1:13" x14ac:dyDescent="0.25">
      <c r="A654" s="64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</row>
    <row r="655" spans="1:13" x14ac:dyDescent="0.25">
      <c r="A655" s="64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</row>
    <row r="656" spans="1:13" x14ac:dyDescent="0.25">
      <c r="A656" s="64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</row>
    <row r="657" spans="1:13" x14ac:dyDescent="0.25">
      <c r="A657" s="64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</row>
    <row r="658" spans="1:13" x14ac:dyDescent="0.25">
      <c r="A658" s="64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</row>
    <row r="659" spans="1:13" x14ac:dyDescent="0.25">
      <c r="A659" s="64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</row>
    <row r="660" spans="1:13" x14ac:dyDescent="0.25">
      <c r="A660" s="64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</row>
    <row r="661" spans="1:13" x14ac:dyDescent="0.25">
      <c r="A661" s="64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</row>
    <row r="662" spans="1:13" x14ac:dyDescent="0.25">
      <c r="A662" s="64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</row>
    <row r="663" spans="1:13" x14ac:dyDescent="0.25">
      <c r="A663" s="64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</row>
    <row r="664" spans="1:13" x14ac:dyDescent="0.25">
      <c r="A664" s="64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</row>
    <row r="665" spans="1:13" x14ac:dyDescent="0.25">
      <c r="A665" s="64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</row>
    <row r="666" spans="1:13" x14ac:dyDescent="0.25">
      <c r="A666" s="64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</row>
    <row r="667" spans="1:13" x14ac:dyDescent="0.25">
      <c r="A667" s="64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</row>
    <row r="668" spans="1:13" x14ac:dyDescent="0.25">
      <c r="A668" s="64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</row>
    <row r="669" spans="1:13" x14ac:dyDescent="0.25">
      <c r="A669" s="64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</row>
    <row r="670" spans="1:13" x14ac:dyDescent="0.25">
      <c r="A670" s="64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</row>
    <row r="671" spans="1:13" x14ac:dyDescent="0.25">
      <c r="A671" s="64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</row>
    <row r="672" spans="1:13" x14ac:dyDescent="0.25">
      <c r="A672" s="64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</row>
    <row r="673" spans="1:13" x14ac:dyDescent="0.25">
      <c r="A673" s="64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</row>
    <row r="674" spans="1:13" x14ac:dyDescent="0.25">
      <c r="A674" s="64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</row>
    <row r="675" spans="1:13" x14ac:dyDescent="0.25">
      <c r="A675" s="64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</row>
    <row r="676" spans="1:13" x14ac:dyDescent="0.25">
      <c r="A676" s="64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</row>
    <row r="677" spans="1:13" x14ac:dyDescent="0.25">
      <c r="A677" s="64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</row>
    <row r="678" spans="1:13" x14ac:dyDescent="0.25">
      <c r="A678" s="64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</row>
    <row r="679" spans="1:13" x14ac:dyDescent="0.25">
      <c r="A679" s="64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</row>
    <row r="680" spans="1:13" x14ac:dyDescent="0.25">
      <c r="A680" s="64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</row>
    <row r="681" spans="1:13" x14ac:dyDescent="0.25">
      <c r="A681" s="64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</row>
    <row r="682" spans="1:13" x14ac:dyDescent="0.25">
      <c r="A682" s="64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</row>
    <row r="683" spans="1:13" x14ac:dyDescent="0.25">
      <c r="A683" s="64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</row>
    <row r="684" spans="1:13" x14ac:dyDescent="0.25">
      <c r="A684" s="64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</row>
    <row r="685" spans="1:13" x14ac:dyDescent="0.25">
      <c r="A685" s="64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</row>
    <row r="686" spans="1:13" x14ac:dyDescent="0.25">
      <c r="A686" s="64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</row>
    <row r="687" spans="1:13" x14ac:dyDescent="0.25">
      <c r="A687" s="64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</row>
    <row r="688" spans="1:13" x14ac:dyDescent="0.25">
      <c r="A688" s="64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</row>
    <row r="689" spans="1:13" x14ac:dyDescent="0.25">
      <c r="A689" s="64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</row>
    <row r="690" spans="1:13" x14ac:dyDescent="0.25">
      <c r="A690" s="64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</row>
    <row r="691" spans="1:13" x14ac:dyDescent="0.25">
      <c r="A691" s="64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</row>
    <row r="692" spans="1:13" x14ac:dyDescent="0.25">
      <c r="A692" s="64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</row>
    <row r="693" spans="1:13" x14ac:dyDescent="0.25">
      <c r="A693" s="64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</row>
    <row r="694" spans="1:13" x14ac:dyDescent="0.25">
      <c r="A694" s="64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</row>
    <row r="695" spans="1:13" x14ac:dyDescent="0.25">
      <c r="A695" s="64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</row>
    <row r="696" spans="1:13" x14ac:dyDescent="0.25">
      <c r="A696" s="64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</row>
    <row r="697" spans="1:13" x14ac:dyDescent="0.25">
      <c r="A697" s="64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</row>
    <row r="698" spans="1:13" x14ac:dyDescent="0.25">
      <c r="A698" s="64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</row>
    <row r="699" spans="1:13" x14ac:dyDescent="0.25">
      <c r="A699" s="64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</row>
    <row r="700" spans="1:13" x14ac:dyDescent="0.25">
      <c r="A700" s="64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</row>
    <row r="701" spans="1:13" x14ac:dyDescent="0.25">
      <c r="A701" s="64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</row>
    <row r="702" spans="1:13" x14ac:dyDescent="0.25">
      <c r="A702" s="64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</row>
    <row r="703" spans="1:13" x14ac:dyDescent="0.25">
      <c r="A703" s="64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</row>
    <row r="704" spans="1:13" x14ac:dyDescent="0.25">
      <c r="A704" s="64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</row>
    <row r="705" spans="1:13" x14ac:dyDescent="0.25">
      <c r="A705" s="64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</row>
    <row r="706" spans="1:13" x14ac:dyDescent="0.25">
      <c r="A706" s="64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</row>
    <row r="707" spans="1:13" x14ac:dyDescent="0.25">
      <c r="A707" s="64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</row>
    <row r="708" spans="1:13" x14ac:dyDescent="0.25">
      <c r="A708" s="64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</row>
    <row r="709" spans="1:13" x14ac:dyDescent="0.25">
      <c r="A709" s="64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</row>
    <row r="710" spans="1:13" x14ac:dyDescent="0.25">
      <c r="A710" s="64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</row>
    <row r="711" spans="1:13" x14ac:dyDescent="0.25">
      <c r="A711" s="64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</row>
    <row r="712" spans="1:13" x14ac:dyDescent="0.25">
      <c r="A712" s="64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</row>
    <row r="713" spans="1:13" x14ac:dyDescent="0.25">
      <c r="A713" s="64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</row>
    <row r="714" spans="1:13" x14ac:dyDescent="0.25">
      <c r="A714" s="64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</row>
    <row r="715" spans="1:13" x14ac:dyDescent="0.25">
      <c r="A715" s="64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</row>
    <row r="716" spans="1:13" x14ac:dyDescent="0.25">
      <c r="A716" s="64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</row>
    <row r="717" spans="1:13" x14ac:dyDescent="0.25">
      <c r="A717" s="64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</row>
    <row r="718" spans="1:13" x14ac:dyDescent="0.25">
      <c r="A718" s="64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</row>
    <row r="719" spans="1:13" x14ac:dyDescent="0.25">
      <c r="A719" s="64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</row>
    <row r="720" spans="1:13" x14ac:dyDescent="0.25">
      <c r="A720" s="64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</row>
    <row r="721" spans="1:13" x14ac:dyDescent="0.25">
      <c r="A721" s="64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</row>
    <row r="722" spans="1:13" x14ac:dyDescent="0.25">
      <c r="A722" s="64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</row>
    <row r="723" spans="1:13" x14ac:dyDescent="0.25">
      <c r="A723" s="64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</row>
    <row r="724" spans="1:13" x14ac:dyDescent="0.25">
      <c r="A724" s="64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</row>
    <row r="725" spans="1:13" x14ac:dyDescent="0.25">
      <c r="A725" s="64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</row>
    <row r="726" spans="1:13" x14ac:dyDescent="0.25">
      <c r="A726" s="64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</row>
    <row r="727" spans="1:13" x14ac:dyDescent="0.25">
      <c r="A727" s="64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</row>
    <row r="728" spans="1:13" x14ac:dyDescent="0.25">
      <c r="A728" s="64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</row>
    <row r="729" spans="1:13" x14ac:dyDescent="0.25">
      <c r="A729" s="64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</row>
    <row r="730" spans="1:13" x14ac:dyDescent="0.25">
      <c r="A730" s="64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</row>
    <row r="731" spans="1:13" x14ac:dyDescent="0.25">
      <c r="A731" s="64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</row>
    <row r="732" spans="1:13" x14ac:dyDescent="0.25">
      <c r="A732" s="64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</row>
    <row r="733" spans="1:13" x14ac:dyDescent="0.25">
      <c r="A733" s="64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</row>
    <row r="734" spans="1:13" x14ac:dyDescent="0.25">
      <c r="A734" s="64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</row>
    <row r="735" spans="1:13" x14ac:dyDescent="0.25">
      <c r="A735" s="64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</row>
    <row r="736" spans="1:13" x14ac:dyDescent="0.25">
      <c r="A736" s="64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</row>
    <row r="737" spans="1:13" x14ac:dyDescent="0.25">
      <c r="A737" s="64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</row>
    <row r="738" spans="1:13" x14ac:dyDescent="0.25">
      <c r="A738" s="64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</row>
    <row r="739" spans="1:13" x14ac:dyDescent="0.25">
      <c r="A739" s="64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</row>
    <row r="740" spans="1:13" x14ac:dyDescent="0.25">
      <c r="A740" s="64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</row>
    <row r="741" spans="1:13" x14ac:dyDescent="0.25">
      <c r="A741" s="64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</row>
    <row r="742" spans="1:13" x14ac:dyDescent="0.25">
      <c r="A742" s="64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</row>
    <row r="743" spans="1:13" x14ac:dyDescent="0.25">
      <c r="A743" s="64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</row>
    <row r="744" spans="1:13" x14ac:dyDescent="0.25">
      <c r="A744" s="64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</row>
    <row r="745" spans="1:13" x14ac:dyDescent="0.25">
      <c r="A745" s="64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</row>
    <row r="746" spans="1:13" x14ac:dyDescent="0.25">
      <c r="A746" s="64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</row>
    <row r="747" spans="1:13" x14ac:dyDescent="0.25">
      <c r="A747" s="64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</row>
    <row r="748" spans="1:13" x14ac:dyDescent="0.25">
      <c r="A748" s="64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</row>
    <row r="749" spans="1:13" x14ac:dyDescent="0.25">
      <c r="A749" s="64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</row>
    <row r="750" spans="1:13" x14ac:dyDescent="0.25">
      <c r="A750" s="64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</row>
    <row r="751" spans="1:13" x14ac:dyDescent="0.25">
      <c r="A751" s="64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</row>
    <row r="752" spans="1:13" x14ac:dyDescent="0.25">
      <c r="A752" s="64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</row>
    <row r="753" spans="1:13" x14ac:dyDescent="0.25">
      <c r="A753" s="64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</row>
    <row r="754" spans="1:13" x14ac:dyDescent="0.25">
      <c r="A754" s="64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</row>
    <row r="755" spans="1:13" x14ac:dyDescent="0.25">
      <c r="A755" s="64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</row>
    <row r="756" spans="1:13" x14ac:dyDescent="0.25">
      <c r="A756" s="64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</row>
    <row r="757" spans="1:13" x14ac:dyDescent="0.25">
      <c r="A757" s="64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</row>
    <row r="758" spans="1:13" x14ac:dyDescent="0.25">
      <c r="A758" s="64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</row>
    <row r="759" spans="1:13" x14ac:dyDescent="0.25">
      <c r="A759" s="64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</row>
    <row r="760" spans="1:13" x14ac:dyDescent="0.25">
      <c r="A760" s="64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</row>
    <row r="761" spans="1:13" x14ac:dyDescent="0.25">
      <c r="A761" s="64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</row>
    <row r="762" spans="1:13" x14ac:dyDescent="0.25">
      <c r="A762" s="64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</row>
    <row r="763" spans="1:13" x14ac:dyDescent="0.25">
      <c r="A763" s="64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</row>
    <row r="764" spans="1:13" x14ac:dyDescent="0.25">
      <c r="A764" s="64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</row>
    <row r="765" spans="1:13" x14ac:dyDescent="0.25">
      <c r="A765" s="64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</row>
    <row r="766" spans="1:13" x14ac:dyDescent="0.25">
      <c r="A766" s="64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</row>
    <row r="767" spans="1:13" x14ac:dyDescent="0.25">
      <c r="A767" s="64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</row>
    <row r="768" spans="1:13" x14ac:dyDescent="0.25">
      <c r="A768" s="64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</row>
    <row r="769" spans="1:13" x14ac:dyDescent="0.25">
      <c r="A769" s="64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</row>
    <row r="770" spans="1:13" x14ac:dyDescent="0.25">
      <c r="A770" s="64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</row>
    <row r="771" spans="1:13" x14ac:dyDescent="0.25">
      <c r="A771" s="64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</row>
    <row r="772" spans="1:13" x14ac:dyDescent="0.25">
      <c r="A772" s="64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</row>
    <row r="773" spans="1:13" x14ac:dyDescent="0.25">
      <c r="A773" s="64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</row>
    <row r="774" spans="1:13" x14ac:dyDescent="0.25">
      <c r="A774" s="64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</row>
    <row r="775" spans="1:13" x14ac:dyDescent="0.25">
      <c r="A775" s="64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</row>
    <row r="776" spans="1:13" x14ac:dyDescent="0.25">
      <c r="A776" s="64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</row>
    <row r="777" spans="1:13" x14ac:dyDescent="0.25">
      <c r="A777" s="64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</row>
    <row r="778" spans="1:13" x14ac:dyDescent="0.25">
      <c r="A778" s="64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</row>
    <row r="779" spans="1:13" x14ac:dyDescent="0.25">
      <c r="A779" s="64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</row>
    <row r="780" spans="1:13" x14ac:dyDescent="0.25">
      <c r="A780" s="64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</row>
    <row r="781" spans="1:13" x14ac:dyDescent="0.25">
      <c r="A781" s="64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</row>
    <row r="782" spans="1:13" x14ac:dyDescent="0.25">
      <c r="A782" s="64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</row>
    <row r="783" spans="1:13" x14ac:dyDescent="0.25">
      <c r="A783" s="64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</row>
    <row r="784" spans="1:13" x14ac:dyDescent="0.25">
      <c r="A784" s="64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</row>
    <row r="785" spans="1:13" x14ac:dyDescent="0.25">
      <c r="A785" s="64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</row>
    <row r="786" spans="1:13" x14ac:dyDescent="0.25">
      <c r="A786" s="64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</row>
    <row r="787" spans="1:13" x14ac:dyDescent="0.25">
      <c r="A787" s="64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</row>
    <row r="788" spans="1:13" x14ac:dyDescent="0.25">
      <c r="A788" s="64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</row>
    <row r="789" spans="1:13" x14ac:dyDescent="0.25">
      <c r="A789" s="64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</row>
    <row r="790" spans="1:13" x14ac:dyDescent="0.25">
      <c r="A790" s="64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</row>
    <row r="791" spans="1:13" x14ac:dyDescent="0.25">
      <c r="A791" s="64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</row>
    <row r="792" spans="1:13" x14ac:dyDescent="0.25">
      <c r="A792" s="64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</row>
    <row r="793" spans="1:13" x14ac:dyDescent="0.25">
      <c r="A793" s="64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</row>
    <row r="794" spans="1:13" x14ac:dyDescent="0.25">
      <c r="A794" s="64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</row>
    <row r="795" spans="1:13" x14ac:dyDescent="0.25">
      <c r="A795" s="64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</row>
    <row r="796" spans="1:13" x14ac:dyDescent="0.25">
      <c r="A796" s="64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</row>
    <row r="797" spans="1:13" x14ac:dyDescent="0.25">
      <c r="A797" s="64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</row>
    <row r="798" spans="1:13" x14ac:dyDescent="0.25">
      <c r="A798" s="64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</row>
    <row r="799" spans="1:13" x14ac:dyDescent="0.25">
      <c r="A799" s="64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</row>
    <row r="800" spans="1:13" x14ac:dyDescent="0.25">
      <c r="A800" s="64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</row>
    <row r="801" spans="1:13" x14ac:dyDescent="0.25">
      <c r="A801" s="64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</row>
    <row r="802" spans="1:13" x14ac:dyDescent="0.25">
      <c r="A802" s="64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</row>
    <row r="803" spans="1:13" x14ac:dyDescent="0.25">
      <c r="A803" s="64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</row>
    <row r="804" spans="1:13" x14ac:dyDescent="0.25">
      <c r="A804" s="64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</row>
    <row r="805" spans="1:13" x14ac:dyDescent="0.25">
      <c r="A805" s="64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</row>
    <row r="806" spans="1:13" x14ac:dyDescent="0.25">
      <c r="A806" s="64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</row>
    <row r="807" spans="1:13" x14ac:dyDescent="0.25">
      <c r="A807" s="64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</row>
    <row r="808" spans="1:13" x14ac:dyDescent="0.25">
      <c r="A808" s="64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</row>
    <row r="809" spans="1:13" x14ac:dyDescent="0.25">
      <c r="A809" s="64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</row>
    <row r="810" spans="1:13" x14ac:dyDescent="0.25">
      <c r="A810" s="64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</row>
    <row r="811" spans="1:13" x14ac:dyDescent="0.25">
      <c r="A811" s="64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</row>
    <row r="812" spans="1:13" x14ac:dyDescent="0.25">
      <c r="A812" s="64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</row>
    <row r="813" spans="1:13" x14ac:dyDescent="0.25">
      <c r="A813" s="64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</row>
    <row r="814" spans="1:13" x14ac:dyDescent="0.25">
      <c r="A814" s="64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</row>
    <row r="815" spans="1:13" x14ac:dyDescent="0.25">
      <c r="A815" s="64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</row>
    <row r="816" spans="1:13" x14ac:dyDescent="0.25">
      <c r="A816" s="64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</row>
    <row r="817" spans="1:13" x14ac:dyDescent="0.25">
      <c r="A817" s="64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</row>
    <row r="818" spans="1:13" x14ac:dyDescent="0.25">
      <c r="A818" s="64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</row>
    <row r="819" spans="1:13" x14ac:dyDescent="0.25">
      <c r="A819" s="64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</row>
    <row r="820" spans="1:13" x14ac:dyDescent="0.25">
      <c r="A820" s="64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</row>
    <row r="821" spans="1:13" x14ac:dyDescent="0.25">
      <c r="A821" s="64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</row>
    <row r="822" spans="1:13" x14ac:dyDescent="0.25">
      <c r="A822" s="64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</row>
    <row r="823" spans="1:13" x14ac:dyDescent="0.25">
      <c r="A823" s="64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</row>
    <row r="824" spans="1:13" x14ac:dyDescent="0.25">
      <c r="A824" s="64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</row>
    <row r="825" spans="1:13" x14ac:dyDescent="0.25">
      <c r="A825" s="64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</row>
    <row r="826" spans="1:13" x14ac:dyDescent="0.25">
      <c r="A826" s="64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</row>
    <row r="827" spans="1:13" x14ac:dyDescent="0.25">
      <c r="A827" s="64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</row>
    <row r="828" spans="1:13" x14ac:dyDescent="0.25">
      <c r="A828" s="64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</row>
    <row r="829" spans="1:13" x14ac:dyDescent="0.25">
      <c r="A829" s="64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</row>
    <row r="830" spans="1:13" x14ac:dyDescent="0.25">
      <c r="A830" s="64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</row>
    <row r="831" spans="1:13" x14ac:dyDescent="0.25">
      <c r="A831" s="64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</row>
    <row r="832" spans="1:13" x14ac:dyDescent="0.25">
      <c r="A832" s="64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</row>
    <row r="833" spans="1:13" x14ac:dyDescent="0.25">
      <c r="A833" s="64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</row>
    <row r="834" spans="1:13" x14ac:dyDescent="0.25">
      <c r="A834" s="64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</row>
    <row r="835" spans="1:13" x14ac:dyDescent="0.25">
      <c r="A835" s="64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</row>
    <row r="836" spans="1:13" x14ac:dyDescent="0.25">
      <c r="A836" s="64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</row>
    <row r="837" spans="1:13" x14ac:dyDescent="0.25">
      <c r="A837" s="64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</row>
    <row r="838" spans="1:13" x14ac:dyDescent="0.25">
      <c r="A838" s="64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</row>
    <row r="839" spans="1:13" x14ac:dyDescent="0.25">
      <c r="A839" s="64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</row>
    <row r="840" spans="1:13" x14ac:dyDescent="0.25">
      <c r="A840" s="64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</row>
    <row r="841" spans="1:13" x14ac:dyDescent="0.25">
      <c r="A841" s="64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</row>
    <row r="842" spans="1:13" x14ac:dyDescent="0.25">
      <c r="A842" s="64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</row>
    <row r="843" spans="1:13" x14ac:dyDescent="0.25">
      <c r="A843" s="64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</row>
    <row r="844" spans="1:13" x14ac:dyDescent="0.25">
      <c r="A844" s="64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</row>
    <row r="845" spans="1:13" x14ac:dyDescent="0.25">
      <c r="A845" s="64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</row>
    <row r="846" spans="1:13" x14ac:dyDescent="0.25">
      <c r="A846" s="64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</row>
    <row r="847" spans="1:13" x14ac:dyDescent="0.25">
      <c r="A847" s="64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</row>
    <row r="848" spans="1:13" x14ac:dyDescent="0.25">
      <c r="A848" s="64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</row>
    <row r="849" spans="1:13" x14ac:dyDescent="0.25">
      <c r="A849" s="64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</row>
    <row r="850" spans="1:13" x14ac:dyDescent="0.25">
      <c r="A850" s="64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</row>
    <row r="851" spans="1:13" x14ac:dyDescent="0.25">
      <c r="A851" s="64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</row>
    <row r="852" spans="1:13" x14ac:dyDescent="0.25">
      <c r="A852" s="64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</row>
    <row r="853" spans="1:13" x14ac:dyDescent="0.25">
      <c r="A853" s="64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</row>
    <row r="854" spans="1:13" x14ac:dyDescent="0.25">
      <c r="A854" s="64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</row>
    <row r="855" spans="1:13" x14ac:dyDescent="0.25">
      <c r="A855" s="64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</row>
    <row r="856" spans="1:13" x14ac:dyDescent="0.25">
      <c r="A856" s="64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</row>
    <row r="857" spans="1:13" x14ac:dyDescent="0.25">
      <c r="A857" s="64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</row>
    <row r="858" spans="1:13" x14ac:dyDescent="0.25">
      <c r="A858" s="64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</row>
    <row r="859" spans="1:13" x14ac:dyDescent="0.25">
      <c r="A859" s="64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</row>
    <row r="860" spans="1:13" x14ac:dyDescent="0.25">
      <c r="A860" s="64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</row>
    <row r="861" spans="1:13" x14ac:dyDescent="0.25">
      <c r="A861" s="64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</row>
    <row r="862" spans="1:13" x14ac:dyDescent="0.25">
      <c r="A862" s="64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</row>
    <row r="863" spans="1:13" x14ac:dyDescent="0.25">
      <c r="A863" s="64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</row>
    <row r="864" spans="1:13" x14ac:dyDescent="0.25">
      <c r="A864" s="64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3"/>
      <c r="M864" s="62"/>
    </row>
    <row r="865" spans="1:13" x14ac:dyDescent="0.25">
      <c r="A865" s="64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3"/>
      <c r="M865" s="62"/>
    </row>
    <row r="866" spans="1:13" x14ac:dyDescent="0.25">
      <c r="A866" s="64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3"/>
      <c r="M866" s="62"/>
    </row>
    <row r="867" spans="1:13" x14ac:dyDescent="0.25">
      <c r="A867" s="64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3"/>
      <c r="M867" s="62"/>
    </row>
    <row r="868" spans="1:13" x14ac:dyDescent="0.25">
      <c r="A868" s="64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3"/>
      <c r="M868" s="62"/>
    </row>
    <row r="869" spans="1:13" x14ac:dyDescent="0.25">
      <c r="A869" s="64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3"/>
      <c r="M869" s="62"/>
    </row>
    <row r="870" spans="1:13" x14ac:dyDescent="0.25">
      <c r="A870" s="64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3"/>
      <c r="M870" s="62"/>
    </row>
    <row r="871" spans="1:13" x14ac:dyDescent="0.25">
      <c r="A871" s="64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3"/>
      <c r="M871" s="62"/>
    </row>
    <row r="872" spans="1:13" x14ac:dyDescent="0.25">
      <c r="A872" s="64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3"/>
      <c r="M872" s="62"/>
    </row>
    <row r="873" spans="1:13" x14ac:dyDescent="0.25">
      <c r="A873" s="64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3"/>
      <c r="M873" s="62"/>
    </row>
    <row r="874" spans="1:13" x14ac:dyDescent="0.25">
      <c r="A874" s="64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3"/>
      <c r="M874" s="62"/>
    </row>
    <row r="875" spans="1:13" x14ac:dyDescent="0.25">
      <c r="A875" s="64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3"/>
      <c r="M875" s="62"/>
    </row>
    <row r="876" spans="1:13" x14ac:dyDescent="0.25">
      <c r="A876" s="64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3"/>
      <c r="M876" s="62"/>
    </row>
    <row r="877" spans="1:13" x14ac:dyDescent="0.25">
      <c r="A877" s="64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3"/>
      <c r="M877" s="62"/>
    </row>
    <row r="878" spans="1:13" x14ac:dyDescent="0.25">
      <c r="A878" s="64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3"/>
      <c r="M878" s="62"/>
    </row>
    <row r="879" spans="1:13" x14ac:dyDescent="0.25">
      <c r="A879" s="64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3"/>
      <c r="M879" s="62"/>
    </row>
    <row r="880" spans="1:13" x14ac:dyDescent="0.25">
      <c r="A880" s="64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3"/>
      <c r="M880" s="62"/>
    </row>
    <row r="881" spans="1:13" x14ac:dyDescent="0.25">
      <c r="A881" s="64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3"/>
      <c r="M881" s="62"/>
    </row>
    <row r="882" spans="1:13" x14ac:dyDescent="0.25">
      <c r="A882" s="64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3"/>
      <c r="M882" s="62"/>
    </row>
    <row r="883" spans="1:13" x14ac:dyDescent="0.25">
      <c r="A883" s="64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3"/>
      <c r="M883" s="62"/>
    </row>
    <row r="884" spans="1:13" x14ac:dyDescent="0.25">
      <c r="A884" s="64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3"/>
      <c r="M884" s="62"/>
    </row>
    <row r="885" spans="1:13" x14ac:dyDescent="0.25">
      <c r="A885" s="64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3"/>
      <c r="M885" s="62"/>
    </row>
    <row r="886" spans="1:13" x14ac:dyDescent="0.25">
      <c r="A886" s="64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3"/>
      <c r="M886" s="62"/>
    </row>
    <row r="887" spans="1:13" x14ac:dyDescent="0.25">
      <c r="A887" s="64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3"/>
      <c r="M887" s="62"/>
    </row>
    <row r="888" spans="1:13" x14ac:dyDescent="0.25">
      <c r="A888" s="64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3"/>
      <c r="M888" s="62"/>
    </row>
    <row r="889" spans="1:13" x14ac:dyDescent="0.25">
      <c r="A889" s="64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3"/>
      <c r="M889" s="62"/>
    </row>
    <row r="890" spans="1:13" x14ac:dyDescent="0.25">
      <c r="A890" s="64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3"/>
      <c r="M890" s="62"/>
    </row>
    <row r="891" spans="1:13" x14ac:dyDescent="0.25">
      <c r="A891" s="64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3"/>
      <c r="M891" s="62"/>
    </row>
    <row r="892" spans="1:13" x14ac:dyDescent="0.25">
      <c r="A892" s="64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3"/>
      <c r="M892" s="62"/>
    </row>
    <row r="893" spans="1:13" x14ac:dyDescent="0.25">
      <c r="A893" s="64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3"/>
      <c r="M893" s="62"/>
    </row>
    <row r="894" spans="1:13" x14ac:dyDescent="0.25">
      <c r="A894" s="64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3"/>
      <c r="M894" s="62"/>
    </row>
    <row r="895" spans="1:13" x14ac:dyDescent="0.25">
      <c r="A895" s="64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3"/>
      <c r="M895" s="62"/>
    </row>
    <row r="896" spans="1:13" x14ac:dyDescent="0.25">
      <c r="A896" s="64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3"/>
      <c r="M896" s="62"/>
    </row>
    <row r="897" spans="1:13" x14ac:dyDescent="0.25">
      <c r="A897" s="64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3"/>
      <c r="M897" s="62"/>
    </row>
    <row r="898" spans="1:13" x14ac:dyDescent="0.25">
      <c r="A898" s="64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3"/>
      <c r="M898" s="62"/>
    </row>
    <row r="899" spans="1:13" x14ac:dyDescent="0.25">
      <c r="A899" s="64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3"/>
      <c r="M899" s="62"/>
    </row>
    <row r="900" spans="1:13" x14ac:dyDescent="0.25">
      <c r="A900" s="64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3"/>
      <c r="M900" s="62"/>
    </row>
    <row r="901" spans="1:13" x14ac:dyDescent="0.25">
      <c r="A901" s="64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3"/>
      <c r="M901" s="62"/>
    </row>
    <row r="902" spans="1:13" x14ac:dyDescent="0.25">
      <c r="A902" s="64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3"/>
      <c r="M902" s="62"/>
    </row>
    <row r="903" spans="1:13" x14ac:dyDescent="0.25">
      <c r="A903" s="64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3"/>
      <c r="M903" s="62"/>
    </row>
    <row r="904" spans="1:13" x14ac:dyDescent="0.25">
      <c r="A904" s="64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3"/>
      <c r="M904" s="62"/>
    </row>
    <row r="905" spans="1:13" x14ac:dyDescent="0.25">
      <c r="A905" s="64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3"/>
      <c r="M905" s="62"/>
    </row>
    <row r="906" spans="1:13" x14ac:dyDescent="0.25">
      <c r="A906" s="64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3"/>
      <c r="M906" s="62"/>
    </row>
    <row r="907" spans="1:13" x14ac:dyDescent="0.25">
      <c r="A907" s="64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3"/>
      <c r="M907" s="62"/>
    </row>
    <row r="908" spans="1:13" x14ac:dyDescent="0.25">
      <c r="A908" s="64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3"/>
      <c r="M908" s="62"/>
    </row>
    <row r="909" spans="1:13" x14ac:dyDescent="0.25">
      <c r="A909" s="64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3"/>
      <c r="M909" s="62"/>
    </row>
    <row r="910" spans="1:13" x14ac:dyDescent="0.25">
      <c r="A910" s="64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3"/>
      <c r="M910" s="62"/>
    </row>
    <row r="911" spans="1:13" x14ac:dyDescent="0.25">
      <c r="A911" s="64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3"/>
      <c r="M911" s="62"/>
    </row>
    <row r="912" spans="1:13" x14ac:dyDescent="0.25">
      <c r="A912" s="64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3"/>
      <c r="M912" s="62"/>
    </row>
    <row r="913" spans="1:13" x14ac:dyDescent="0.25">
      <c r="A913" s="64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3"/>
      <c r="M913" s="62"/>
    </row>
    <row r="914" spans="1:13" x14ac:dyDescent="0.25">
      <c r="A914" s="64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3"/>
      <c r="M914" s="62"/>
    </row>
    <row r="915" spans="1:13" x14ac:dyDescent="0.25">
      <c r="A915" s="64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3"/>
      <c r="M915" s="62"/>
    </row>
    <row r="916" spans="1:13" x14ac:dyDescent="0.25">
      <c r="A916" s="64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3"/>
      <c r="M916" s="62"/>
    </row>
    <row r="917" spans="1:13" x14ac:dyDescent="0.25">
      <c r="A917" s="64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3"/>
      <c r="M917" s="62"/>
    </row>
    <row r="918" spans="1:13" x14ac:dyDescent="0.25">
      <c r="A918" s="64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3"/>
      <c r="M918" s="62"/>
    </row>
    <row r="919" spans="1:13" x14ac:dyDescent="0.25">
      <c r="A919" s="64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3"/>
      <c r="M919" s="62"/>
    </row>
    <row r="920" spans="1:13" x14ac:dyDescent="0.25">
      <c r="A920" s="64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3"/>
      <c r="M920" s="62"/>
    </row>
    <row r="921" spans="1:13" x14ac:dyDescent="0.25">
      <c r="A921" s="64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3"/>
      <c r="M921" s="62"/>
    </row>
    <row r="922" spans="1:13" x14ac:dyDescent="0.25">
      <c r="A922" s="64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3"/>
      <c r="M922" s="62"/>
    </row>
    <row r="923" spans="1:13" x14ac:dyDescent="0.25">
      <c r="A923" s="64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3"/>
      <c r="M923" s="62"/>
    </row>
    <row r="924" spans="1:13" x14ac:dyDescent="0.25">
      <c r="A924" s="64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3"/>
      <c r="M924" s="62"/>
    </row>
    <row r="925" spans="1:13" x14ac:dyDescent="0.25">
      <c r="A925" s="64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3"/>
      <c r="M925" s="62"/>
    </row>
    <row r="926" spans="1:13" x14ac:dyDescent="0.25">
      <c r="A926" s="64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3"/>
      <c r="M926" s="62"/>
    </row>
    <row r="927" spans="1:13" x14ac:dyDescent="0.25">
      <c r="A927" s="64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3"/>
      <c r="M927" s="62"/>
    </row>
    <row r="928" spans="1:13" x14ac:dyDescent="0.25">
      <c r="A928" s="64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3"/>
      <c r="M928" s="62"/>
    </row>
    <row r="929" spans="1:13" x14ac:dyDescent="0.25">
      <c r="A929" s="64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3"/>
      <c r="M929" s="62"/>
    </row>
    <row r="930" spans="1:13" x14ac:dyDescent="0.25">
      <c r="A930" s="64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3"/>
      <c r="M930" s="62"/>
    </row>
    <row r="931" spans="1:13" x14ac:dyDescent="0.25">
      <c r="A931" s="64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3"/>
      <c r="M931" s="62"/>
    </row>
    <row r="932" spans="1:13" x14ac:dyDescent="0.25">
      <c r="A932" s="64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3"/>
      <c r="M932" s="62"/>
    </row>
    <row r="933" spans="1:13" x14ac:dyDescent="0.25">
      <c r="A933" s="64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3"/>
      <c r="M933" s="62"/>
    </row>
    <row r="934" spans="1:13" x14ac:dyDescent="0.25">
      <c r="A934" s="64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3"/>
      <c r="M934" s="62"/>
    </row>
    <row r="935" spans="1:13" x14ac:dyDescent="0.25">
      <c r="A935" s="64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3"/>
      <c r="M935" s="62"/>
    </row>
    <row r="936" spans="1:13" x14ac:dyDescent="0.25">
      <c r="A936" s="64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3"/>
      <c r="M936" s="62"/>
    </row>
    <row r="937" spans="1:13" x14ac:dyDescent="0.25">
      <c r="A937" s="64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3"/>
      <c r="M937" s="62"/>
    </row>
    <row r="938" spans="1:13" x14ac:dyDescent="0.25">
      <c r="A938" s="64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3"/>
      <c r="M938" s="62"/>
    </row>
    <row r="939" spans="1:13" x14ac:dyDescent="0.25">
      <c r="A939" s="64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3"/>
      <c r="M939" s="62"/>
    </row>
    <row r="940" spans="1:13" x14ac:dyDescent="0.25">
      <c r="A940" s="64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3"/>
      <c r="M940" s="62"/>
    </row>
    <row r="941" spans="1:13" x14ac:dyDescent="0.25">
      <c r="A941" s="64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3"/>
      <c r="M941" s="62"/>
    </row>
    <row r="942" spans="1:13" x14ac:dyDescent="0.25">
      <c r="A942" s="64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3"/>
      <c r="M942" s="62"/>
    </row>
    <row r="943" spans="1:13" x14ac:dyDescent="0.25">
      <c r="A943" s="64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3"/>
      <c r="M943" s="62"/>
    </row>
    <row r="944" spans="1:13" x14ac:dyDescent="0.25">
      <c r="A944" s="64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3"/>
      <c r="M944" s="62"/>
    </row>
    <row r="945" spans="1:13" x14ac:dyDescent="0.25">
      <c r="A945" s="64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3"/>
      <c r="M945" s="62"/>
    </row>
    <row r="946" spans="1:13" x14ac:dyDescent="0.25">
      <c r="A946" s="64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3"/>
      <c r="M946" s="62"/>
    </row>
    <row r="947" spans="1:13" x14ac:dyDescent="0.25">
      <c r="A947" s="64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3"/>
      <c r="M947" s="62"/>
    </row>
    <row r="948" spans="1:13" x14ac:dyDescent="0.25">
      <c r="A948" s="64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3"/>
      <c r="M948" s="62"/>
    </row>
    <row r="949" spans="1:13" x14ac:dyDescent="0.25">
      <c r="A949" s="64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3"/>
      <c r="M949" s="62"/>
    </row>
    <row r="950" spans="1:13" x14ac:dyDescent="0.25">
      <c r="A950" s="64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3"/>
      <c r="M950" s="62"/>
    </row>
    <row r="951" spans="1:13" x14ac:dyDescent="0.25">
      <c r="A951" s="64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3"/>
      <c r="M951" s="62"/>
    </row>
    <row r="952" spans="1:13" x14ac:dyDescent="0.25">
      <c r="A952" s="64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3"/>
      <c r="M952" s="62"/>
    </row>
    <row r="953" spans="1:13" x14ac:dyDescent="0.25">
      <c r="A953" s="64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3"/>
      <c r="M953" s="62"/>
    </row>
    <row r="954" spans="1:13" x14ac:dyDescent="0.25">
      <c r="A954" s="64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3"/>
      <c r="M954" s="62"/>
    </row>
    <row r="955" spans="1:13" x14ac:dyDescent="0.25">
      <c r="A955" s="64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3"/>
      <c r="M955" s="62"/>
    </row>
    <row r="956" spans="1:13" x14ac:dyDescent="0.25">
      <c r="A956" s="64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3"/>
      <c r="M956" s="62"/>
    </row>
    <row r="957" spans="1:13" x14ac:dyDescent="0.25">
      <c r="A957" s="64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3"/>
      <c r="M957" s="62"/>
    </row>
    <row r="958" spans="1:13" x14ac:dyDescent="0.25">
      <c r="A958" s="64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3"/>
      <c r="M958" s="62"/>
    </row>
    <row r="959" spans="1:13" x14ac:dyDescent="0.25">
      <c r="A959" s="64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3"/>
      <c r="M959" s="62"/>
    </row>
    <row r="960" spans="1:13" x14ac:dyDescent="0.25">
      <c r="A960" s="64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3"/>
      <c r="M960" s="62"/>
    </row>
    <row r="961" spans="1:13" x14ac:dyDescent="0.25">
      <c r="A961" s="64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3"/>
      <c r="M961" s="62"/>
    </row>
    <row r="962" spans="1:13" x14ac:dyDescent="0.25">
      <c r="A962" s="64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3"/>
      <c r="M962" s="62"/>
    </row>
    <row r="963" spans="1:13" x14ac:dyDescent="0.25">
      <c r="A963" s="64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3"/>
      <c r="M963" s="62"/>
    </row>
    <row r="964" spans="1:13" x14ac:dyDescent="0.25">
      <c r="A964" s="64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3"/>
      <c r="M964" s="62"/>
    </row>
    <row r="965" spans="1:13" x14ac:dyDescent="0.25">
      <c r="A965" s="64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3"/>
      <c r="M965" s="62"/>
    </row>
    <row r="966" spans="1:13" x14ac:dyDescent="0.25">
      <c r="A966" s="64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3"/>
      <c r="M966" s="62"/>
    </row>
    <row r="967" spans="1:13" x14ac:dyDescent="0.25">
      <c r="A967" s="64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3"/>
      <c r="M967" s="62"/>
    </row>
    <row r="968" spans="1:13" x14ac:dyDescent="0.25">
      <c r="A968" s="64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3"/>
      <c r="M968" s="62"/>
    </row>
    <row r="969" spans="1:13" x14ac:dyDescent="0.25">
      <c r="A969" s="64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3"/>
      <c r="M969" s="62"/>
    </row>
    <row r="970" spans="1:13" x14ac:dyDescent="0.25">
      <c r="A970" s="64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3"/>
      <c r="M970" s="62"/>
    </row>
    <row r="971" spans="1:13" x14ac:dyDescent="0.25">
      <c r="A971" s="64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3"/>
      <c r="M971" s="62"/>
    </row>
    <row r="972" spans="1:13" x14ac:dyDescent="0.25">
      <c r="A972" s="64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3"/>
      <c r="M972" s="62"/>
    </row>
    <row r="973" spans="1:13" x14ac:dyDescent="0.25">
      <c r="A973" s="64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3"/>
      <c r="M973" s="62"/>
    </row>
    <row r="974" spans="1:13" x14ac:dyDescent="0.25">
      <c r="A974" s="64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3"/>
      <c r="M974" s="62"/>
    </row>
    <row r="975" spans="1:13" x14ac:dyDescent="0.25">
      <c r="A975" s="64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3"/>
      <c r="M975" s="62"/>
    </row>
    <row r="976" spans="1:13" x14ac:dyDescent="0.25">
      <c r="A976" s="64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3"/>
      <c r="M976" s="62"/>
    </row>
    <row r="977" spans="1:13" x14ac:dyDescent="0.25">
      <c r="A977" s="64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3"/>
      <c r="M977" s="62"/>
    </row>
    <row r="978" spans="1:13" x14ac:dyDescent="0.25">
      <c r="A978" s="64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3"/>
      <c r="M978" s="62"/>
    </row>
    <row r="979" spans="1:13" x14ac:dyDescent="0.25">
      <c r="A979" s="64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3"/>
      <c r="M979" s="62"/>
    </row>
    <row r="980" spans="1:13" x14ac:dyDescent="0.25">
      <c r="A980" s="64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3"/>
      <c r="M980" s="62"/>
    </row>
    <row r="981" spans="1:13" x14ac:dyDescent="0.25">
      <c r="A981" s="64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3"/>
      <c r="M981" s="62"/>
    </row>
    <row r="982" spans="1:13" x14ac:dyDescent="0.25">
      <c r="A982" s="64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3"/>
      <c r="M982" s="62"/>
    </row>
    <row r="983" spans="1:13" x14ac:dyDescent="0.25">
      <c r="A983" s="64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3"/>
      <c r="M983" s="62"/>
    </row>
    <row r="984" spans="1:13" x14ac:dyDescent="0.25">
      <c r="A984" s="64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3"/>
      <c r="M984" s="62"/>
    </row>
    <row r="985" spans="1:13" x14ac:dyDescent="0.25">
      <c r="A985" s="64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3"/>
      <c r="M985" s="62"/>
    </row>
    <row r="986" spans="1:13" x14ac:dyDescent="0.25">
      <c r="A986" s="64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3"/>
      <c r="M986" s="62"/>
    </row>
    <row r="987" spans="1:13" x14ac:dyDescent="0.25">
      <c r="A987" s="64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3"/>
      <c r="M987" s="62"/>
    </row>
    <row r="988" spans="1:13" x14ac:dyDescent="0.25">
      <c r="A988" s="64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3"/>
      <c r="M988" s="62"/>
    </row>
    <row r="989" spans="1:13" x14ac:dyDescent="0.25">
      <c r="A989" s="64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3"/>
      <c r="M989" s="62"/>
    </row>
    <row r="990" spans="1:13" x14ac:dyDescent="0.25">
      <c r="A990" s="64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3"/>
      <c r="M990" s="62"/>
    </row>
    <row r="991" spans="1:13" x14ac:dyDescent="0.25">
      <c r="A991" s="64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3"/>
      <c r="M991" s="62"/>
    </row>
    <row r="992" spans="1:13" x14ac:dyDescent="0.25">
      <c r="A992" s="64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3"/>
      <c r="M992" s="62"/>
    </row>
    <row r="993" spans="1:13" x14ac:dyDescent="0.25">
      <c r="A993" s="64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3"/>
      <c r="M993" s="62"/>
    </row>
    <row r="994" spans="1:13" x14ac:dyDescent="0.25">
      <c r="A994" s="64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3"/>
      <c r="M994" s="62"/>
    </row>
    <row r="995" spans="1:13" x14ac:dyDescent="0.25">
      <c r="A995" s="64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3"/>
      <c r="M995" s="62"/>
    </row>
    <row r="996" spans="1:13" x14ac:dyDescent="0.25">
      <c r="A996" s="64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3"/>
      <c r="M996" s="62"/>
    </row>
    <row r="997" spans="1:13" x14ac:dyDescent="0.25">
      <c r="A997" s="64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3"/>
      <c r="M997" s="62"/>
    </row>
    <row r="998" spans="1:13" x14ac:dyDescent="0.25">
      <c r="A998" s="64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3"/>
      <c r="M998" s="62"/>
    </row>
    <row r="999" spans="1:13" x14ac:dyDescent="0.25">
      <c r="A999" s="64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3"/>
      <c r="M999" s="62"/>
    </row>
    <row r="1000" spans="1:13" x14ac:dyDescent="0.25">
      <c r="A1000" s="64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3"/>
      <c r="M1000" s="62"/>
    </row>
    <row r="1001" spans="1:13" x14ac:dyDescent="0.25">
      <c r="A1001" s="64"/>
      <c r="B1001" s="62"/>
      <c r="C1001" s="62"/>
      <c r="D1001" s="62"/>
      <c r="E1001" s="62"/>
      <c r="F1001" s="62"/>
      <c r="G1001" s="62"/>
      <c r="H1001" s="62"/>
      <c r="I1001" s="62"/>
      <c r="J1001" s="62"/>
      <c r="K1001" s="62"/>
      <c r="L1001" s="63"/>
      <c r="M1001" s="62"/>
    </row>
    <row r="1002" spans="1:13" x14ac:dyDescent="0.25">
      <c r="A1002" s="64"/>
      <c r="B1002" s="62"/>
      <c r="C1002" s="62"/>
      <c r="D1002" s="62"/>
      <c r="E1002" s="62"/>
      <c r="F1002" s="62"/>
      <c r="G1002" s="62"/>
      <c r="H1002" s="62"/>
      <c r="I1002" s="62"/>
      <c r="J1002" s="62"/>
      <c r="K1002" s="62"/>
      <c r="L1002" s="63"/>
      <c r="M1002" s="62"/>
    </row>
    <row r="1003" spans="1:13" x14ac:dyDescent="0.25">
      <c r="A1003" s="64"/>
      <c r="B1003" s="62"/>
      <c r="C1003" s="62"/>
      <c r="D1003" s="62"/>
      <c r="E1003" s="62"/>
      <c r="F1003" s="62"/>
      <c r="G1003" s="62"/>
      <c r="H1003" s="62"/>
      <c r="I1003" s="62"/>
      <c r="J1003" s="62"/>
      <c r="K1003" s="62"/>
      <c r="L1003" s="63"/>
      <c r="M1003" s="62"/>
    </row>
    <row r="1004" spans="1:13" x14ac:dyDescent="0.25">
      <c r="A1004" s="64"/>
      <c r="B1004" s="62"/>
      <c r="C1004" s="62"/>
      <c r="D1004" s="62"/>
      <c r="E1004" s="62"/>
      <c r="F1004" s="62"/>
      <c r="G1004" s="62"/>
      <c r="H1004" s="62"/>
      <c r="I1004" s="62"/>
      <c r="J1004" s="62"/>
      <c r="K1004" s="62"/>
      <c r="L1004" s="63"/>
      <c r="M1004" s="62"/>
    </row>
    <row r="1005" spans="1:13" x14ac:dyDescent="0.25">
      <c r="A1005" s="64"/>
      <c r="B1005" s="62"/>
      <c r="C1005" s="62"/>
      <c r="D1005" s="62"/>
      <c r="E1005" s="62"/>
      <c r="F1005" s="62"/>
      <c r="G1005" s="62"/>
      <c r="H1005" s="62"/>
      <c r="I1005" s="62"/>
      <c r="J1005" s="62"/>
      <c r="K1005" s="62"/>
      <c r="L1005" s="63"/>
      <c r="M1005" s="62"/>
    </row>
    <row r="1006" spans="1:13" x14ac:dyDescent="0.25">
      <c r="A1006" s="64"/>
      <c r="B1006" s="62"/>
      <c r="C1006" s="62"/>
      <c r="D1006" s="62"/>
      <c r="E1006" s="62"/>
      <c r="F1006" s="62"/>
      <c r="G1006" s="62"/>
      <c r="H1006" s="62"/>
      <c r="I1006" s="62"/>
      <c r="J1006" s="62"/>
      <c r="K1006" s="62"/>
      <c r="L1006" s="63"/>
      <c r="M1006" s="62"/>
    </row>
    <row r="1007" spans="1:13" x14ac:dyDescent="0.25">
      <c r="A1007" s="64"/>
      <c r="B1007" s="62"/>
      <c r="C1007" s="62"/>
      <c r="D1007" s="62"/>
      <c r="E1007" s="62"/>
      <c r="F1007" s="62"/>
      <c r="G1007" s="62"/>
      <c r="H1007" s="62"/>
      <c r="I1007" s="62"/>
      <c r="J1007" s="62"/>
      <c r="K1007" s="62"/>
      <c r="L1007" s="63"/>
      <c r="M1007" s="62"/>
    </row>
    <row r="1008" spans="1:13" x14ac:dyDescent="0.25">
      <c r="A1008" s="64"/>
      <c r="B1008" s="62"/>
      <c r="C1008" s="62"/>
      <c r="D1008" s="62"/>
      <c r="E1008" s="62"/>
      <c r="F1008" s="62"/>
      <c r="G1008" s="62"/>
      <c r="H1008" s="62"/>
      <c r="I1008" s="62"/>
      <c r="J1008" s="62"/>
      <c r="K1008" s="62"/>
      <c r="L1008" s="63"/>
      <c r="M1008" s="62"/>
    </row>
    <row r="1009" spans="1:13" x14ac:dyDescent="0.25">
      <c r="A1009" s="64"/>
      <c r="B1009" s="62"/>
      <c r="C1009" s="62"/>
      <c r="D1009" s="62"/>
      <c r="E1009" s="62"/>
      <c r="F1009" s="62"/>
      <c r="G1009" s="62"/>
      <c r="H1009" s="62"/>
      <c r="I1009" s="62"/>
      <c r="J1009" s="62"/>
      <c r="K1009" s="62"/>
      <c r="L1009" s="63"/>
      <c r="M1009" s="62"/>
    </row>
    <row r="1010" spans="1:13" x14ac:dyDescent="0.25">
      <c r="A1010" s="64"/>
      <c r="B1010" s="62"/>
      <c r="C1010" s="62"/>
      <c r="D1010" s="62"/>
      <c r="E1010" s="62"/>
      <c r="F1010" s="62"/>
      <c r="G1010" s="62"/>
      <c r="H1010" s="62"/>
      <c r="I1010" s="62"/>
      <c r="J1010" s="62"/>
      <c r="K1010" s="62"/>
      <c r="L1010" s="63"/>
      <c r="M1010" s="62"/>
    </row>
    <row r="1011" spans="1:13" x14ac:dyDescent="0.25">
      <c r="A1011" s="64"/>
      <c r="B1011" s="62"/>
      <c r="C1011" s="62"/>
      <c r="D1011" s="62"/>
      <c r="E1011" s="62"/>
      <c r="F1011" s="62"/>
      <c r="G1011" s="62"/>
      <c r="H1011" s="62"/>
      <c r="I1011" s="62"/>
      <c r="J1011" s="62"/>
      <c r="K1011" s="62"/>
      <c r="L1011" s="63"/>
      <c r="M1011" s="62"/>
    </row>
    <row r="1012" spans="1:13" x14ac:dyDescent="0.25">
      <c r="A1012" s="64"/>
      <c r="B1012" s="62"/>
      <c r="C1012" s="62"/>
      <c r="D1012" s="62"/>
      <c r="E1012" s="62"/>
      <c r="F1012" s="62"/>
      <c r="G1012" s="62"/>
      <c r="H1012" s="62"/>
      <c r="I1012" s="62"/>
      <c r="J1012" s="62"/>
      <c r="K1012" s="62"/>
      <c r="L1012" s="63"/>
      <c r="M1012" s="62"/>
    </row>
    <row r="1013" spans="1:13" x14ac:dyDescent="0.25">
      <c r="A1013" s="64"/>
      <c r="B1013" s="62"/>
      <c r="C1013" s="62"/>
      <c r="D1013" s="62"/>
      <c r="E1013" s="62"/>
      <c r="F1013" s="62"/>
      <c r="G1013" s="62"/>
      <c r="H1013" s="62"/>
      <c r="I1013" s="62"/>
      <c r="J1013" s="62"/>
      <c r="K1013" s="62"/>
      <c r="L1013" s="63"/>
      <c r="M1013" s="62"/>
    </row>
    <row r="1014" spans="1:13" x14ac:dyDescent="0.25">
      <c r="A1014" s="64"/>
      <c r="B1014" s="62"/>
      <c r="C1014" s="62"/>
      <c r="D1014" s="62"/>
      <c r="E1014" s="62"/>
      <c r="F1014" s="62"/>
      <c r="G1014" s="62"/>
      <c r="H1014" s="62"/>
      <c r="I1014" s="62"/>
      <c r="J1014" s="62"/>
      <c r="K1014" s="62"/>
      <c r="L1014" s="63"/>
      <c r="M1014" s="62"/>
    </row>
    <row r="1015" spans="1:13" x14ac:dyDescent="0.25">
      <c r="A1015" s="64"/>
      <c r="B1015" s="62"/>
      <c r="C1015" s="62"/>
      <c r="D1015" s="62"/>
      <c r="E1015" s="62"/>
      <c r="F1015" s="62"/>
      <c r="G1015" s="62"/>
      <c r="H1015" s="62"/>
      <c r="I1015" s="62"/>
      <c r="J1015" s="62"/>
      <c r="K1015" s="62"/>
      <c r="L1015" s="63"/>
      <c r="M1015" s="62"/>
    </row>
    <row r="1016" spans="1:13" x14ac:dyDescent="0.25">
      <c r="A1016" s="64"/>
      <c r="B1016" s="62"/>
      <c r="C1016" s="62"/>
      <c r="D1016" s="62"/>
      <c r="E1016" s="62"/>
      <c r="F1016" s="62"/>
      <c r="G1016" s="62"/>
      <c r="H1016" s="62"/>
      <c r="I1016" s="62"/>
      <c r="J1016" s="62"/>
      <c r="K1016" s="62"/>
      <c r="L1016" s="63"/>
      <c r="M1016" s="62"/>
    </row>
    <row r="1017" spans="1:13" x14ac:dyDescent="0.25">
      <c r="A1017" s="64"/>
      <c r="B1017" s="62"/>
      <c r="C1017" s="62"/>
      <c r="D1017" s="62"/>
      <c r="E1017" s="62"/>
      <c r="F1017" s="62"/>
      <c r="G1017" s="62"/>
      <c r="H1017" s="62"/>
      <c r="I1017" s="62"/>
      <c r="J1017" s="62"/>
      <c r="K1017" s="62"/>
      <c r="L1017" s="63"/>
      <c r="M1017" s="62"/>
    </row>
    <row r="1018" spans="1:13" x14ac:dyDescent="0.25">
      <c r="A1018" s="64"/>
      <c r="B1018" s="62"/>
      <c r="C1018" s="62"/>
      <c r="D1018" s="62"/>
      <c r="E1018" s="62"/>
      <c r="F1018" s="62"/>
      <c r="G1018" s="62"/>
      <c r="H1018" s="62"/>
      <c r="I1018" s="62"/>
      <c r="J1018" s="62"/>
      <c r="K1018" s="62"/>
      <c r="L1018" s="63"/>
      <c r="M1018" s="62"/>
    </row>
    <row r="1019" spans="1:13" x14ac:dyDescent="0.25">
      <c r="A1019" s="64"/>
      <c r="B1019" s="62"/>
      <c r="C1019" s="62"/>
      <c r="D1019" s="62"/>
      <c r="E1019" s="62"/>
      <c r="F1019" s="62"/>
      <c r="G1019" s="62"/>
      <c r="H1019" s="62"/>
      <c r="I1019" s="62"/>
      <c r="J1019" s="62"/>
      <c r="K1019" s="62"/>
      <c r="L1019" s="63"/>
      <c r="M1019" s="62"/>
    </row>
    <row r="1020" spans="1:13" x14ac:dyDescent="0.25">
      <c r="A1020" s="64"/>
      <c r="B1020" s="62"/>
      <c r="C1020" s="62"/>
      <c r="D1020" s="62"/>
      <c r="E1020" s="62"/>
      <c r="F1020" s="62"/>
      <c r="G1020" s="62"/>
      <c r="H1020" s="62"/>
      <c r="I1020" s="62"/>
      <c r="J1020" s="62"/>
      <c r="K1020" s="62"/>
      <c r="L1020" s="63"/>
      <c r="M1020" s="62"/>
    </row>
    <row r="1021" spans="1:13" x14ac:dyDescent="0.25">
      <c r="A1021" s="64"/>
      <c r="B1021" s="62"/>
      <c r="C1021" s="62"/>
      <c r="D1021" s="62"/>
      <c r="E1021" s="62"/>
      <c r="F1021" s="62"/>
      <c r="G1021" s="62"/>
      <c r="H1021" s="62"/>
      <c r="I1021" s="62"/>
      <c r="J1021" s="62"/>
      <c r="K1021" s="62"/>
      <c r="L1021" s="63"/>
      <c r="M1021" s="62"/>
    </row>
    <row r="1022" spans="1:13" x14ac:dyDescent="0.25">
      <c r="A1022" s="64"/>
      <c r="B1022" s="62"/>
      <c r="C1022" s="62"/>
      <c r="D1022" s="63"/>
      <c r="E1022" s="62"/>
      <c r="F1022" s="62"/>
      <c r="G1022" s="62"/>
      <c r="H1022" s="62"/>
      <c r="I1022" s="62"/>
      <c r="J1022" s="62"/>
      <c r="K1022" s="62"/>
      <c r="L1022" s="63"/>
      <c r="M1022" s="62"/>
    </row>
    <row r="1023" spans="1:13" x14ac:dyDescent="0.25">
      <c r="A1023" s="64"/>
      <c r="B1023" s="62"/>
      <c r="C1023" s="62"/>
      <c r="D1023" s="63"/>
      <c r="E1023" s="62"/>
      <c r="F1023" s="62"/>
      <c r="G1023" s="62"/>
      <c r="H1023" s="62"/>
      <c r="I1023" s="62"/>
      <c r="J1023" s="62"/>
      <c r="K1023" s="62"/>
      <c r="L1023" s="63"/>
      <c r="M1023" s="62"/>
    </row>
    <row r="1024" spans="1:13" x14ac:dyDescent="0.25">
      <c r="A1024" s="64"/>
      <c r="B1024" s="62"/>
      <c r="C1024" s="62"/>
      <c r="D1024" s="63"/>
      <c r="E1024" s="62"/>
      <c r="F1024" s="62"/>
      <c r="G1024" s="62"/>
      <c r="H1024" s="62"/>
      <c r="I1024" s="62"/>
      <c r="J1024" s="62"/>
      <c r="K1024" s="62"/>
      <c r="L1024" s="63"/>
      <c r="M1024" s="62"/>
    </row>
    <row r="1025" spans="1:13" x14ac:dyDescent="0.25">
      <c r="A1025" s="64"/>
      <c r="B1025" s="62"/>
      <c r="C1025" s="62"/>
      <c r="D1025" s="63"/>
      <c r="E1025" s="62"/>
      <c r="F1025" s="62"/>
      <c r="G1025" s="62"/>
      <c r="H1025" s="62"/>
      <c r="I1025" s="62"/>
      <c r="J1025" s="62"/>
      <c r="K1025" s="62"/>
      <c r="L1025" s="63"/>
      <c r="M1025" s="62"/>
    </row>
    <row r="1026" spans="1:13" x14ac:dyDescent="0.25">
      <c r="A1026" s="64"/>
      <c r="B1026" s="62"/>
      <c r="C1026" s="62"/>
      <c r="D1026" s="63"/>
      <c r="E1026" s="62"/>
      <c r="F1026" s="62"/>
      <c r="G1026" s="62"/>
      <c r="H1026" s="62"/>
      <c r="I1026" s="62"/>
      <c r="J1026" s="62"/>
      <c r="K1026" s="62"/>
      <c r="L1026" s="63"/>
      <c r="M1026" s="62"/>
    </row>
    <row r="1027" spans="1:13" x14ac:dyDescent="0.25">
      <c r="A1027" s="64"/>
      <c r="B1027" s="62"/>
      <c r="C1027" s="62"/>
      <c r="D1027" s="63"/>
      <c r="E1027" s="62"/>
      <c r="F1027" s="62"/>
      <c r="G1027" s="62"/>
      <c r="H1027" s="62"/>
      <c r="I1027" s="62"/>
      <c r="J1027" s="62"/>
      <c r="K1027" s="62"/>
      <c r="L1027" s="63"/>
      <c r="M1027" s="62"/>
    </row>
    <row r="1028" spans="1:13" x14ac:dyDescent="0.25">
      <c r="A1028" s="64"/>
      <c r="B1028" s="62"/>
      <c r="C1028" s="62"/>
      <c r="D1028" s="63"/>
      <c r="E1028" s="62"/>
      <c r="F1028" s="62"/>
      <c r="G1028" s="62"/>
      <c r="H1028" s="62"/>
      <c r="I1028" s="62"/>
      <c r="J1028" s="62"/>
      <c r="K1028" s="62"/>
      <c r="L1028" s="63"/>
      <c r="M1028" s="62"/>
    </row>
    <row r="1029" spans="1:13" x14ac:dyDescent="0.25">
      <c r="A1029" s="64"/>
      <c r="B1029" s="62"/>
      <c r="C1029" s="62"/>
      <c r="D1029" s="63"/>
      <c r="E1029" s="62"/>
      <c r="F1029" s="62"/>
      <c r="G1029" s="62"/>
      <c r="H1029" s="62"/>
      <c r="I1029" s="62"/>
      <c r="J1029" s="62"/>
      <c r="K1029" s="62"/>
      <c r="L1029" s="63"/>
      <c r="M1029" s="62"/>
    </row>
    <row r="1030" spans="1:13" x14ac:dyDescent="0.25">
      <c r="A1030" s="64"/>
      <c r="B1030" s="62"/>
      <c r="C1030" s="62"/>
      <c r="D1030" s="63"/>
      <c r="E1030" s="62"/>
      <c r="F1030" s="62"/>
      <c r="G1030" s="62"/>
      <c r="H1030" s="62"/>
      <c r="I1030" s="62"/>
      <c r="J1030" s="62"/>
      <c r="K1030" s="62"/>
      <c r="L1030" s="63"/>
      <c r="M1030" s="62"/>
    </row>
    <row r="1031" spans="1:13" x14ac:dyDescent="0.25">
      <c r="A1031" s="64"/>
      <c r="B1031" s="62"/>
      <c r="C1031" s="62"/>
      <c r="D1031" s="63"/>
      <c r="E1031" s="62"/>
      <c r="F1031" s="62"/>
      <c r="G1031" s="62"/>
      <c r="H1031" s="62"/>
      <c r="I1031" s="62"/>
      <c r="J1031" s="62"/>
      <c r="K1031" s="62"/>
      <c r="L1031" s="63"/>
      <c r="M1031" s="62"/>
    </row>
    <row r="1032" spans="1:13" x14ac:dyDescent="0.25">
      <c r="A1032" s="64"/>
      <c r="B1032" s="62"/>
      <c r="C1032" s="62"/>
      <c r="D1032" s="63"/>
      <c r="E1032" s="62"/>
      <c r="F1032" s="62"/>
      <c r="G1032" s="62"/>
      <c r="H1032" s="62"/>
      <c r="I1032" s="62"/>
      <c r="J1032" s="62"/>
      <c r="K1032" s="62"/>
      <c r="L1032" s="63"/>
      <c r="M1032" s="62"/>
    </row>
    <row r="1033" spans="1:13" x14ac:dyDescent="0.25">
      <c r="A1033" s="64"/>
      <c r="B1033" s="62"/>
      <c r="C1033" s="62"/>
      <c r="D1033" s="63"/>
      <c r="E1033" s="62"/>
      <c r="F1033" s="62"/>
      <c r="G1033" s="62"/>
      <c r="H1033" s="62"/>
      <c r="I1033" s="62"/>
      <c r="J1033" s="62"/>
      <c r="K1033" s="62"/>
      <c r="L1033" s="63"/>
      <c r="M1033" s="62"/>
    </row>
    <row r="1034" spans="1:13" x14ac:dyDescent="0.25">
      <c r="A1034" s="64"/>
      <c r="B1034" s="62"/>
      <c r="C1034" s="62"/>
      <c r="D1034" s="63"/>
      <c r="E1034" s="62"/>
      <c r="F1034" s="62"/>
      <c r="G1034" s="62"/>
      <c r="H1034" s="62"/>
      <c r="I1034" s="62"/>
      <c r="J1034" s="62"/>
      <c r="K1034" s="62"/>
      <c r="L1034" s="63"/>
      <c r="M1034" s="62"/>
    </row>
    <row r="1035" spans="1:13" x14ac:dyDescent="0.25">
      <c r="A1035" s="64"/>
      <c r="B1035" s="62"/>
      <c r="C1035" s="62"/>
      <c r="D1035" s="63"/>
      <c r="E1035" s="62"/>
      <c r="F1035" s="62"/>
      <c r="G1035" s="62"/>
      <c r="H1035" s="62"/>
      <c r="I1035" s="62"/>
      <c r="J1035" s="62"/>
      <c r="K1035" s="62"/>
      <c r="L1035" s="63"/>
      <c r="M1035" s="62"/>
    </row>
    <row r="1036" spans="1:13" x14ac:dyDescent="0.25">
      <c r="A1036" s="64"/>
      <c r="B1036" s="62"/>
      <c r="C1036" s="62"/>
      <c r="D1036" s="63"/>
      <c r="E1036" s="62"/>
      <c r="F1036" s="62"/>
      <c r="G1036" s="62"/>
      <c r="H1036" s="62"/>
      <c r="I1036" s="62"/>
      <c r="J1036" s="62"/>
      <c r="K1036" s="62"/>
      <c r="L1036" s="63"/>
      <c r="M1036" s="62"/>
    </row>
    <row r="1037" spans="1:13" x14ac:dyDescent="0.25">
      <c r="A1037" s="64"/>
      <c r="B1037" s="62"/>
      <c r="C1037" s="62"/>
      <c r="D1037" s="63"/>
      <c r="E1037" s="62"/>
      <c r="F1037" s="62"/>
      <c r="G1037" s="62"/>
      <c r="H1037" s="62"/>
      <c r="I1037" s="62"/>
      <c r="J1037" s="62"/>
      <c r="K1037" s="62"/>
      <c r="L1037" s="63"/>
      <c r="M1037" s="62"/>
    </row>
    <row r="1038" spans="1:13" x14ac:dyDescent="0.25">
      <c r="A1038" s="64"/>
      <c r="B1038" s="62"/>
      <c r="C1038" s="62"/>
      <c r="D1038" s="63"/>
      <c r="E1038" s="62"/>
      <c r="F1038" s="62"/>
      <c r="G1038" s="62"/>
      <c r="H1038" s="62"/>
      <c r="I1038" s="62"/>
      <c r="J1038" s="62"/>
      <c r="K1038" s="62"/>
      <c r="L1038" s="63"/>
      <c r="M1038" s="62"/>
    </row>
    <row r="1039" spans="1:13" x14ac:dyDescent="0.25">
      <c r="A1039" s="64"/>
      <c r="B1039" s="62"/>
      <c r="C1039" s="62"/>
      <c r="D1039" s="63"/>
      <c r="E1039" s="62"/>
      <c r="F1039" s="62"/>
      <c r="G1039" s="62"/>
      <c r="H1039" s="62"/>
      <c r="I1039" s="62"/>
      <c r="J1039" s="62"/>
      <c r="K1039" s="62"/>
      <c r="L1039" s="63"/>
      <c r="M1039" s="62"/>
    </row>
    <row r="1040" spans="1:13" x14ac:dyDescent="0.25">
      <c r="A1040" s="64"/>
      <c r="B1040" s="62"/>
      <c r="C1040" s="62"/>
      <c r="D1040" s="63"/>
      <c r="E1040" s="62"/>
      <c r="F1040" s="62"/>
      <c r="G1040" s="62"/>
      <c r="H1040" s="62"/>
      <c r="I1040" s="62"/>
      <c r="J1040" s="62"/>
      <c r="K1040" s="62"/>
      <c r="L1040" s="63"/>
      <c r="M1040" s="62"/>
    </row>
    <row r="1041" spans="1:13" x14ac:dyDescent="0.25">
      <c r="A1041" s="64"/>
      <c r="B1041" s="62"/>
      <c r="C1041" s="62"/>
      <c r="D1041" s="63"/>
      <c r="E1041" s="62"/>
      <c r="F1041" s="62"/>
      <c r="G1041" s="62"/>
      <c r="H1041" s="62"/>
      <c r="I1041" s="62"/>
      <c r="J1041" s="62"/>
      <c r="K1041" s="62"/>
      <c r="L1041" s="63"/>
      <c r="M1041" s="62"/>
    </row>
    <row r="1042" spans="1:13" x14ac:dyDescent="0.25">
      <c r="A1042" s="64"/>
      <c r="B1042" s="62"/>
      <c r="C1042" s="62"/>
      <c r="D1042" s="63"/>
      <c r="E1042" s="62"/>
      <c r="F1042" s="62"/>
      <c r="G1042" s="62"/>
      <c r="H1042" s="62"/>
      <c r="I1042" s="62"/>
      <c r="J1042" s="62"/>
      <c r="K1042" s="62"/>
      <c r="L1042" s="63"/>
      <c r="M1042" s="62"/>
    </row>
    <row r="1043" spans="1:13" x14ac:dyDescent="0.25">
      <c r="A1043" s="64"/>
      <c r="B1043" s="62"/>
      <c r="C1043" s="62"/>
      <c r="D1043" s="63"/>
      <c r="E1043" s="62"/>
      <c r="F1043" s="62"/>
      <c r="G1043" s="62"/>
      <c r="H1043" s="62"/>
      <c r="I1043" s="62"/>
      <c r="J1043" s="62"/>
      <c r="K1043" s="62"/>
      <c r="L1043" s="63"/>
      <c r="M1043" s="62"/>
    </row>
    <row r="1044" spans="1:13" x14ac:dyDescent="0.25">
      <c r="A1044" s="64"/>
      <c r="B1044" s="62"/>
      <c r="C1044" s="62"/>
      <c r="D1044" s="63"/>
      <c r="E1044" s="62"/>
      <c r="F1044" s="62"/>
      <c r="G1044" s="62"/>
      <c r="H1044" s="62"/>
      <c r="I1044" s="62"/>
      <c r="J1044" s="62"/>
      <c r="K1044" s="62"/>
      <c r="L1044" s="63"/>
      <c r="M1044" s="62"/>
    </row>
    <row r="1045" spans="1:13" x14ac:dyDescent="0.25">
      <c r="A1045" s="64"/>
      <c r="B1045" s="62"/>
      <c r="C1045" s="62"/>
      <c r="D1045" s="63"/>
      <c r="E1045" s="62"/>
      <c r="F1045" s="62"/>
      <c r="G1045" s="62"/>
      <c r="H1045" s="62"/>
      <c r="I1045" s="62"/>
      <c r="J1045" s="62"/>
      <c r="K1045" s="62"/>
      <c r="L1045" s="63"/>
      <c r="M1045" s="62"/>
    </row>
    <row r="1046" spans="1:13" x14ac:dyDescent="0.25">
      <c r="A1046" s="64"/>
      <c r="B1046" s="62"/>
      <c r="C1046" s="62"/>
      <c r="D1046" s="63"/>
      <c r="E1046" s="62"/>
      <c r="F1046" s="62"/>
      <c r="G1046" s="62"/>
      <c r="H1046" s="62"/>
      <c r="I1046" s="62"/>
      <c r="J1046" s="62"/>
      <c r="K1046" s="62"/>
      <c r="L1046" s="63"/>
      <c r="M1046" s="62"/>
    </row>
    <row r="1047" spans="1:13" x14ac:dyDescent="0.25">
      <c r="A1047" s="64"/>
      <c r="B1047" s="62"/>
      <c r="C1047" s="62"/>
      <c r="D1047" s="63"/>
      <c r="E1047" s="62"/>
      <c r="F1047" s="62"/>
      <c r="G1047" s="62"/>
      <c r="H1047" s="62"/>
      <c r="I1047" s="62"/>
      <c r="J1047" s="62"/>
      <c r="K1047" s="62"/>
      <c r="L1047" s="63"/>
      <c r="M1047" s="62"/>
    </row>
    <row r="1048" spans="1:13" x14ac:dyDescent="0.25">
      <c r="A1048" s="64"/>
      <c r="B1048" s="62"/>
      <c r="C1048" s="62"/>
      <c r="D1048" s="63"/>
      <c r="E1048" s="62"/>
      <c r="F1048" s="62"/>
      <c r="G1048" s="62"/>
      <c r="H1048" s="62"/>
      <c r="I1048" s="63"/>
      <c r="J1048" s="63"/>
      <c r="K1048" s="63"/>
      <c r="L1048" s="63"/>
      <c r="M1048" s="62"/>
    </row>
    <row r="1049" spans="1:13" x14ac:dyDescent="0.25">
      <c r="A1049" s="64"/>
      <c r="B1049" s="62"/>
      <c r="C1049" s="62"/>
      <c r="D1049" s="63"/>
      <c r="E1049" s="62"/>
      <c r="F1049" s="62"/>
      <c r="G1049" s="62"/>
      <c r="H1049" s="62"/>
      <c r="I1049" s="63"/>
      <c r="J1049" s="63"/>
      <c r="K1049" s="63"/>
      <c r="L1049" s="63"/>
      <c r="M1049" s="62"/>
    </row>
    <row r="1050" spans="1:13" x14ac:dyDescent="0.25">
      <c r="B1050" s="8"/>
      <c r="C1050" s="8"/>
      <c r="E1050" s="8"/>
      <c r="F1050" s="8"/>
      <c r="H1050" s="8"/>
      <c r="M1050" s="8"/>
    </row>
    <row r="1051" spans="1:13" x14ac:dyDescent="0.25">
      <c r="B1051" s="8"/>
      <c r="C1051" s="8"/>
      <c r="E1051" s="8"/>
      <c r="F1051" s="8"/>
      <c r="H1051" s="8"/>
      <c r="M1051" s="8"/>
    </row>
    <row r="1052" spans="1:13" x14ac:dyDescent="0.25">
      <c r="F1052" s="8"/>
      <c r="H1052" s="8"/>
      <c r="M1052" s="8"/>
    </row>
    <row r="1053" spans="1:13" x14ac:dyDescent="0.25">
      <c r="F1053" s="8"/>
      <c r="H1053" s="8"/>
      <c r="M1053" s="8"/>
    </row>
    <row r="1054" spans="1:13" x14ac:dyDescent="0.25">
      <c r="H1054" s="8"/>
      <c r="M1054" s="8"/>
    </row>
    <row r="1055" spans="1:13" x14ac:dyDescent="0.25">
      <c r="H1055" s="8"/>
      <c r="M1055" s="8"/>
    </row>
    <row r="1056" spans="1:13" x14ac:dyDescent="0.25">
      <c r="M1056" s="8"/>
    </row>
    <row r="1057" spans="13:13" x14ac:dyDescent="0.25">
      <c r="M1057" s="8"/>
    </row>
  </sheetData>
  <autoFilter ref="A10:N274"/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8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TODO 2016</vt:lpstr>
      <vt:lpstr>Hoja1</vt:lpstr>
      <vt:lpstr>ENERO 2016</vt:lpstr>
      <vt:lpstr>FEBRERO 2016</vt:lpstr>
      <vt:lpstr>MARZO 2016</vt:lpstr>
      <vt:lpstr>ABRIL 2016</vt:lpstr>
      <vt:lpstr>MAYO 2016</vt:lpstr>
      <vt:lpstr>JUNIO 2016</vt:lpstr>
      <vt:lpstr>JULIO 2016</vt:lpstr>
      <vt:lpstr>AGOSTO 2016</vt:lpstr>
      <vt:lpstr>SEPTIEMBRE 2016</vt:lpstr>
      <vt:lpstr>OCTUBRE 2016</vt:lpstr>
      <vt:lpstr>NOVIEMBRE 2016</vt:lpstr>
      <vt:lpstr>DICIEMBRE 2016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nsaez</dc:creator>
  <cp:lastModifiedBy>Thanya Larach Cisterna</cp:lastModifiedBy>
  <cp:lastPrinted>2016-12-19T16:27:36Z</cp:lastPrinted>
  <dcterms:created xsi:type="dcterms:W3CDTF">2012-01-02T19:38:16Z</dcterms:created>
  <dcterms:modified xsi:type="dcterms:W3CDTF">2018-02-06T13:08:03Z</dcterms:modified>
</cp:coreProperties>
</file>